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8_{BE61A6AA-3D56-41DF-82BC-FF587AD5FCFB}" xr6:coauthVersionLast="47" xr6:coauthVersionMax="47" xr10:uidLastSave="{00000000-0000-0000-0000-000000000000}"/>
  <bookViews>
    <workbookView xWindow="-108" yWindow="-108" windowWidth="23256" windowHeight="12576" xr2:uid="{818DD5EA-8FEB-4AC2-9B11-2A9A6795A9F1}"/>
  </bookViews>
  <sheets>
    <sheet name="š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alcChain>
</file>

<file path=xl/sharedStrings.xml><?xml version="1.0" encoding="utf-8"?>
<sst xmlns="http://schemas.openxmlformats.org/spreadsheetml/2006/main" count="157" uniqueCount="105">
  <si>
    <t>Predkladateľ</t>
  </si>
  <si>
    <t>Názov projektu</t>
  </si>
  <si>
    <t>Oblasť podpory</t>
  </si>
  <si>
    <t>Č.</t>
  </si>
  <si>
    <t>Anotácia</t>
  </si>
  <si>
    <t>Podporená suma</t>
  </si>
  <si>
    <t>Slovenský zväz biatlonu</t>
  </si>
  <si>
    <t>Športový klub telesne postihnutých športovcov Kinex Bytča</t>
  </si>
  <si>
    <t>Podpora paracyklistiky a Európskeho pohára</t>
  </si>
  <si>
    <t>Žilinský športový klub</t>
  </si>
  <si>
    <t>NAŠA ATLETIKA</t>
  </si>
  <si>
    <t>Plynárenský športový klub</t>
  </si>
  <si>
    <t>SPEEDWAY CLUB ŽARNOVICA</t>
  </si>
  <si>
    <t>Grand Prix - kvalifikácia</t>
  </si>
  <si>
    <t>Slovenský tenisový zväz</t>
  </si>
  <si>
    <t>Žampa Ski Club Vysoké Tatry</t>
  </si>
  <si>
    <t>Rozhodnutie správnej rady</t>
  </si>
  <si>
    <t>Športový klub TOUGHEST FIREFIGHTER ALIVE TEAM SLOVAKIA</t>
  </si>
  <si>
    <t>FCC SLOVAKIA</t>
  </si>
  <si>
    <t>podpora a rozvoj telesnej kultúry</t>
  </si>
  <si>
    <t>Majstrovstvá sveta v letnom biatlone</t>
  </si>
  <si>
    <t>Športový areál - Na hrádzi, o. z.</t>
  </si>
  <si>
    <t>Sparťanský areál</t>
  </si>
  <si>
    <t>Tenisový klub Lokomotíva Bratislava</t>
  </si>
  <si>
    <t>Detské ihrisko "Žabotka"</t>
  </si>
  <si>
    <t>Podpora Žilinského športového klubu a paralyžovania</t>
  </si>
  <si>
    <t>Detský Davis cup a Fed cup</t>
  </si>
  <si>
    <t>Susedský Hi</t>
  </si>
  <si>
    <t>športová Obec Chorvátsky Grob</t>
  </si>
  <si>
    <t>Športový klub polície Trnava</t>
  </si>
  <si>
    <t>Podpora mládeže - Strelnica Štrky-Trnava</t>
  </si>
  <si>
    <t>podpora a rozvoj športu</t>
  </si>
  <si>
    <t>therun.sk</t>
  </si>
  <si>
    <t>VOLVO RUN SLOVAKIA 2023 - NÁRODNÝ ŠTAFETOVÝ BEH KOŠICE - BRATISLAVA</t>
  </si>
  <si>
    <t>Obec Slanská Huta</t>
  </si>
  <si>
    <t>Mini železný hasič</t>
  </si>
  <si>
    <t>Hojta</t>
  </si>
  <si>
    <t>Tvrďák Slovensko</t>
  </si>
  <si>
    <t>Slovenský paralympijský výbor</t>
  </si>
  <si>
    <t>Pilotný ročník 8 kôl - Župné paralympiády</t>
  </si>
  <si>
    <t>FAN TEAM občianske združenie</t>
  </si>
  <si>
    <t>Podpora biatlonovej mládeže a juniorov</t>
  </si>
  <si>
    <t>Aeroklub Trenčín - občianske združenie</t>
  </si>
  <si>
    <t>Automatický defibrilátor - Aeroklub Trenčín</t>
  </si>
  <si>
    <t>Trampolíny Košice, o. z.</t>
  </si>
  <si>
    <t>...ďalší krok, potom skok .... a SALTO</t>
  </si>
  <si>
    <t>Spoločenstvo detí a mládeže (SDM) Domino</t>
  </si>
  <si>
    <t>Bezpečnejší futbal na kvalitnom trávniku</t>
  </si>
  <si>
    <t>Športový klub nepočujúcich Košice</t>
  </si>
  <si>
    <t>Naša srdcovka - bowling v tichosti</t>
  </si>
  <si>
    <t>Športový klub Žarnovica</t>
  </si>
  <si>
    <t>Športom vytvárame priateľstvá</t>
  </si>
  <si>
    <t>Mládežnícky basketbalový klub KARLOVKA</t>
  </si>
  <si>
    <t>basketbalová mikroliga,letný denný camp ukončený sústredením</t>
  </si>
  <si>
    <t>MISIA ÚSMEV A NÁDEJ</t>
  </si>
  <si>
    <t>Pohybom k aktívnej starobe aj so znevýhodnením</t>
  </si>
  <si>
    <t>KreDO</t>
  </si>
  <si>
    <t>1. Šachový cup</t>
  </si>
  <si>
    <t>Tour de Gas 2023</t>
  </si>
  <si>
    <t>Šachový klub Skalica</t>
  </si>
  <si>
    <t>Medzinárodný šachový turnaj CHESS SLOVAK OPEN</t>
  </si>
  <si>
    <t>Asociácia športových klubov Inter Bratislava</t>
  </si>
  <si>
    <t>Zober tenisky a hraj</t>
  </si>
  <si>
    <t>Cyklotúry</t>
  </si>
  <si>
    <t>9. ročník podujatia Na bicykloch do Prahy</t>
  </si>
  <si>
    <t>Žampa cup 9. ročník</t>
  </si>
  <si>
    <t>SPPLAVUJ S NAMI</t>
  </si>
  <si>
    <t>Naša športová akadémia</t>
  </si>
  <si>
    <t>Cieľom projektu je je zviditeľniť mesto Bratislava/Trnava a najmä Slovensko pri organizovaní hasičskej súťaže, ktorá sa na pôde Európy značne ujala a z roka na rok sa teší čoraz väčšej popularite a obľube medzi hasičmi jednotlivých členských štátov a širokej verejnosti. Jeden z cieľov je stretnutie hasičov z rôznych krajín Európy a kútov Slovenska za účelom výmeny odborných skúseností a porovnanie svojich fyzických zdatností pri maximálnom vypätí svojich síl. Hlavnou cieľovou skupinou sú hasiči a nadšenci hasičského športu zo Slovenska a ďalších štátov Európy. Neopomenuteľnou cieľovou skupinou, ktorá však nepredstavuje aktívnych účastníkov súťaže je verejnosť. Predpokladaný dátum súťaže 1-2. September 2023. Finančné prostriedky budú použité na dopravu a postavenie súťažnej dráhy,technické zabezpečenie súťaže.</t>
  </si>
  <si>
    <t xml:space="preserve">Cieľom projektu je organizáia Majstrovstiev sveta v letnom biatlone. Organizátorom je Slovenský zväz biatlonu. Cieľom projektu je na najvyššej úrovni usporiadať podujatie. Predstaviť biatlon na svetovej úrovni verejnosti, zapojiť do projektu subdodávateľské firmy, spropagovať región na Slovensku a zviditeľniť "malé Slovensko" v zahraničí. Majstrovstvá sveta v letnom biatlone sú určené pre športovcov z celého sveta, verejnosť - fanúšikov ale aj pre potenciálnych budúcich reprezentantov. Sprievodný program pre fanúšikov bude plný zábavy. Vďaka projektu sa ukáže svetu, že aj malé Slovensko dokáže usporiadať veľké preteky! Finančné prostriedky budú použité na organizačné zabezpečenie podujatia. </t>
  </si>
  <si>
    <t>Projekt bude realizovať ŽŠK, je predovšetkým určený pre jeho súčasných ale aj nových začínajúcich športovcov v športoch paralyžovanie ale aj snowboarding nepostihnutých športovcov. Cieľom projektu je podpora a vytvorenie vhodných materiálno technických a tréningových podmienok pre mladých nádejných športovcov ktorí sa budú postupne zúčastňovať na tréningovej príprave,pretekoch na Slovensku a hlavne v zahraničí.Pri kvalitnom zabezpečení vyššie uvedeného je predpoklad, že svojimi výsledkami športovci nadviažu na úspešné vystúpenia svojich predchodcov. Cieľom je nakúpiť materiálne vybavenie vhodné na tréningovú prípravu a preteky v zjazdovom paralyžovaní prípadne snowboardingu. Finančné prostriedky budú použité na materiálne zabezpečenie, nákup lyžiarskej výstroje, bicyklov a iných doplnkov ako aj tréningovú prípravu na Slovensku a v zahraničí. Cieľom je zamerať sa na mladých, perspektívnych športovcov, kde je predpoklad ich ďaľšieho výkonnostného rastu pri vytvorení dobrých podmienok.</t>
  </si>
  <si>
    <t>Cieľom projektu je usporiadanie streleckého podujatia v disciplíne TRAP a SKEET pod záštitou Športového klubu polície Trnava, ktorý má dlhoročnú tradíciu a jedná sa o jedno z najväčších podujatí na Slovensku v športovej streľbe. Projekt bude určený pre širokú verejnosť a zahraničných účastníkov, v kategóriách juniori, seniori a veteráni. Cieľom bude zvyšovanie výkonnosti a zlepšovanie výsledkov v streleckej sezóne roku 2023 a vzájomné porovnanie s výsledkami zahraničných účastníkov. Súťaž sa uskutoční v dňoch 25.08.2023 až 27.08.2023 na strelnici Štrky-Trnava. Finančné prostriedky budú použité na zaplatenie štartovného pre všetkých účastníkov streleckého podujatia, na nákup terčov a v neposlednom rade na zaplatenie rozhodcovského zboru.</t>
  </si>
  <si>
    <t>Cieľom projektu je organizácia VOLVO RUN SLOVAKIA 2023 - NÁRODNÝ ŠTAFETOVÝ BEH KOŠICE - BRATISLAVA. Ide o štafetový beh tímov s medzinárodnou účasťou, ktorý vedie naprieč krajinou z východu na západ. Tento rok sa bude konať už 6. ročník. Viac ako 500 km dlhá trať vedie cez naše významné prírodné, historické a kultúrne pamiatky so štartom na Hlavnej ulici v Košiciach cez Spišský hrad, Vysoké Tatry, Kvačianska dolina, Oravský hrad, Terchová, Čičmany, Trenčín, scenérie kúzelných viníc v okolí miest Modra a Pezinok s cieľom na Hviezdoslavovom námestí v mestskej časti Staré Mesto hlavného mesta Bratislava. Volvo Run Slovakia je o spoznávaní krás Slovenska na vlastných nohách, o skvelom športovom zážitku, ale aj o možnosti prekonať samého seba a štafetovo odbehnúť maratón. Podujatie ponúka športové i kultúrne zážitky všetkým vekovým kategóriam. V číslach podujatie predstavuje 200 dobrovoľníkov, viac ako 1200 bežcov, 10 000 sledovateľov. Volvo Run Slovakia svojimi sprievodnými aktivitami zapája jednotlivé mestá a obce, spolupracuje so základnými školami a miestnymi obyvatelmi. Volvo Run Slovakia je o spoznávaní krás Slovenska na vlastnyých nohách, o skvelom športovom zážitku, ale aj o možnosti prekonať samého seba a štafetovo odbehnúť maratón. Finančné prostriedky budú použité na materiálne zabezpečenie, občerstvenie, ceny a odmeny, marketing, lekársky a protipožiarny dozor.</t>
  </si>
  <si>
    <t>Dobrovoľný Hasičský zbor obce Slanská Huta má bohatú históriu. V Slanskej Hute sa dobrovoľní hasiči stali neodmysliteľnou súčasťou obce. Aktívne sa podieľajú na zásahovej, preventívnej a športovej činnosti, ale poskytujú aj pomocnú ruku pri organizovaní obecných brigád či kultúrnych podujatí. Počas osláv 100-tého výročia DHZO Slanská Huta bude prebiehať súťaž ,,Mini železný hasič", ktorá má u detí z obce a detí zo Slanského mikroregiónu, ako aj z iných regiónov podporiť záujem o činnosti spojené s prevenciou proti požiarom, ako aj podporiť kultúrno - športové aktivity, prispeje k zlepšeniu kognitívnych a motorických funkcií u detí, prispeje k socializácií detí do prostredia, ako aj k aktívnejšiemu životnému štýlu detí. v rámci podujatia deťom priblížime prácu dobrovoľných hasičov, budú si môcť vyskúšať prácu s hasičským náradím, previesť sa na hasičskom aute. Do projektu budú zapojené aj Dobrovoľné hasičské zbory z okolitých dedín. Program pre deti bude bohatý na zážitky. Finančné prostriedky budú použité na tričká pre súťažiacich, medaily, občerstvenie, odmeny.</t>
  </si>
  <si>
    <t>Cieľom projektu je motivovať ľudí a mládež k športu, prekonávaniu samého seba či už na fyzickej alebo mentálnej úrovni a k zdravému životnému štýlu. Športové podujatie sa uskutoční v Bratislave 18.6.2023. Na terénnej trase o dĺžke 5+ Km budú účastníci prekonať prírodné a umelé prekážky, ktoré otestujú ich vôľové a fyzické danosti. Beh, plazenie, brodenie vo vode, nosenie ťažkých predmetov, šplhanie na lane, preliezanie berlínskej steny,
streľba na terč, rúčkovanie a ďalšie disciplíny vytvoria jedinečný adrenalínový zážitok. Spolupráca a vzájomná pomoc pri prekonávaní prekážok posilní tímového ducha a vzájomnú spolupatričnosť. Projekt generuje prínos predovšetkým v oblasti podpory zdravia, športu. Prínosy zo športovej aktivity sa prejavujú v reálnom živote pri zlepšení kondície, spánku a duševnej pohode. Finančný príspevok bude použitý na skvalitnenie prekážok a výziev ktoré budú na pretekárov čakať.</t>
  </si>
  <si>
    <t>Projekt ŽUPNÉ PARALYMPIÁDY je inšpirovaný Paralympijskými hrami. Cieľom projektu je priniesť ľuďom so zdravotným znevýhodnením do každého kraja Slovenskej republiky kúsok toho, čo zažívajú naši paralympijskí športovci. Ukázať im, že napriek tomu, že sú zdravotne znevýhodnení, môžu športovať, môžu dosahovať svoje ciele a môžu víťaziť ako v športe, tak aj mimo neho. Tento projekt naväzuje a zároveň spája projekty, ktoré Slovenský paralympijský výbor organizuje už dlhšie – Deň Radovana Kaufmana, Paráda – 1. bezbariérový festival, Hľadáme talenty a SME SI ROVNÍ. Projekt Župné paralympiády sa bude skladať z 8 podujatí – jedno podujatie v každej zo slovenských žúp/krajov. Ako prvá je župná paralympiáda v Žilinskom kraji v meste Dolný Kubín. Počas mesiacov apríl až august sa budú konať olympiády v ostatných župách. Samotné podujatie sa nebude vždy konať v sídle župy, ale v mieste, kde na základe našich skúseností z minulosti máme zázemie a vyhovujúcu infraštruktúru. Finančné prostriedky budú použité na propagáciu, ceny a tričká pre účastníkov, technické zabezoečenie, sprievodný program, prenájom.</t>
  </si>
  <si>
    <t>Cieľom projektu je podpora talentovanej biatlonovej mládeže a juniorov pre sezónu 2023/2024, ktorá začína 5/2023 a končí 4/2024, za účelom vytvorenia čo najlepších tréningových a podmienok a materiálno - technického zabezpečenia, tak aby sa vytvorila čo najširšia členská základňa pre prechod pretekárov do kategórie mužov a žien a v čo najväčšej miere aj s kvalifikáciou do reprezentačných tímov. V rámci prípravy na zimnú pretekovú sezónu je potrebné, aby športovci absolvovali niekoľko intenzívnych sústredení v letných a jesenných mesiacoch, ktoré sa väčšinou konajú v zahraničí, kde sú vytvorené vhodné tréningové podmienky ako pre beh na kolieskových a bežeckých lyžiach, tak aj na strelecké tréningy. Najmä na jeseň je nesmierne dôležitá prvá príprava na snehu, najmä vo vysokých nadmorských výškach. Finančné prostriedky budú použité na zníženie spolufinancovania rodičov pretekárov, ktorými sa podieľajú na zabezpečení sústredení, tréningovej prípravy, materiálneho zabezpečenia a potrebnej regenerácie športovcov.</t>
  </si>
  <si>
    <t>Cieľom projektu je zvýšenie zabezpečenia zdravia všetkých členov aeroklubu, ale aj návštevníkov pri našich prezentačných a športových aktivitách. Kardiovaskulárne ochorenia patria k najrozšírenejším príčinám zdravotných ťažkostí, žiaľ aj s fatálnymi následkami. Je isté, že tento druh aktivity vyvoláva u mnohých športovcov, ale aj pozorovateľov emočné vypätie, ktoré môže viesť vo výnimočných situáciách k vyvolaniu nežiaducich reakcií. V krajnom prípade sa môže jednať aj o ťažkosti spojené so srdcovou činnosťou. Pomocou zabezpečenia Automatického externého defibrilátora (AED) a zaškolenia pracovníkov aeroklubu sa bude aktívne predchádzať prípadným zdravotným ťažkostiam a v prípade potreby zachrániť život trpiaceho pacienta. Inšpiráciou sú aj prípady z okolitých partnerských klubov v zahraničí (Rakúsko, Poľsko, Švajčiarsko). Cieľom je dosiahnuť, aby sa členovia klubu, ale aj návštevníci na početných akciách cítili viac bezpečne. Finančné prostriedky budú použité na defibrilátor, skrinku pre AED a resuscitačnú sadu.</t>
  </si>
  <si>
    <t>Cieľom projektu je zamerať sa na ďalší rozvoj športovcov v klube Trampolíny Košice, o.z. V domovskej telocvični je trampolína, ktorú je potrebné doplniť o ďalšie náradie - double mini trampolínu na prípravu zverencov na ďalšiu disciplínu. Na trénovanie na tomto náradí, je potrebné zaškoliť trénerov. Školenia prebiehajú v kluboch - najbližšie v Čechách - preto musí klub vycestovať na workshopy a sústredenia a učiť sa priamo v týchto kluboch. Cieľom projektu je zabezpečiť double mini trampolínu, zabezpečiť finančne možnosť zúčastňovať sa na týchto sústredeniach a workshopoch a v neposlednej rade aj na súťažiach. Finančné prostriedky budú použité na trampolíny, bezpečnostné doplnky, sústredenia.</t>
  </si>
  <si>
    <t>Cieľom projektu je zvýšenie kvality hracej plochy, čo znamená aj zvýšenie bezpečnosti hry. Nový povrch bude slúžiť na tréningoch a zápasoch pre všetkých 500 členov klubu SDM Domino. Hybridné trávniky využívajú mnohé svetové ale už aj domáce slovenské futbalové kluby. Ich výhodou je, že pocitovo ide o živý trávnik, ten je však spevnený umelými vláknami. Životnosť hybridných hracích plôch je 15 až 25 rokov, trénovať a hrať je na nich možné celoročne za akéhokoľvek počasia. Výhodou hybridných plôch je práve zachovanie vysokej kvality a bezpečnosti hracej plochy aj pri vysokom hernom zaťažení, čo je vzhľadom na počet členov klubu veľmi dôležité. V prípade získania finančnej podpory pre tento projekt by ho realizoval špecializovaná firma, časť pomocných prác by robili dobrovoľníci. S výmenou najviac zaťaženej trávnatej hracej plochy by sa začalo hneď po schválení. Celovo by išlo o 252 metrov štvorcových. Finančné prostriedky budú použité na prípravu plochy, materiál.</t>
  </si>
  <si>
    <t xml:space="preserve">Cieľom projektu je minimalizovanie sociálnych, komunikačno-informačných bariér medzi nepočujúcimi a počujúcimi. Zámerom projektu je taktiež vytvárať vhodné a primerané podmienky pre osobnostný a športový rast nepočujúcich športovcov, propagovať športové úspechy a podieľať sa na reprezentácii komunity nepočujúcich. Aktivitami projektu by realizátori chceli prepojiť svet nepočujúcich so svetom počujúcich, a búrať tak pomyselné bariéry. Dátum realizácie hlavnej aktivity je 16.09.2023, na tento deň pripadá Medzinárodný deň nepočujúcich, ktorý sa koná v Bratislave. Finančný príspevok bude použitý na zafinancovanie štartovného na bowlingovú ligu, tréningov bowlingu, zakúpenie bowlingových dresov, nohavíc, bowlingového príslušenstva.
</t>
  </si>
  <si>
    <t xml:space="preserve">Cieľom projektu je udržateľnosť jestvujúcich podmienok pre zdravotne znevýhodnených športovcov, ale aj pre širokú verejnosť, ktorá sa rozhodla zmysluplne využívať svoj voľný čas pohybovou aktivitou. V roku 2022 sa uskutočnil už 18. ročník Mestskej ligy v stolnom tenise neregistrovaných hráčov. Táto liga trvala s výnimkou dvoch "Covidových" rokov nepretržite od vzniku ŠK Žarnovica a nemá na Slovensku obdobu. Je to príklad aktívneho zapojenia občanov do zmysluplného využitia voľného času a nie len pasívne povzbudzovanie z tribún. Zároveň je to motivácia pre mládež, ako príklad slúži fakt, že najmladší neregistrovaný hráč mal 18 rokov (podmienka štartu je plnoletosť) a najstarší 73 rokov.
Priestory realizátorov projektu tiež slúžia najlepším stolným tenistom so zdravotným znevýhodnením, ktorí už dlhé roky reprezentujú Slovensko na ME, MS, alebo Paralympijských hrách. Táto skutočnosť je obohajúca pre obidve skupiny občanov. Zdravotne znevýhodnení majú možnosť stať sa prostredníctvom športu rovnocennými zdravím športovcom. Počas celého roku sa neformálne stretávali tieto skupiny športovcov a vzájomne sa podporovali. Preto sa realizátori projektu rozhodli túto formu posunúť na organizované spoločné sústredenia. Kde však nebude prebiehať len športová aktivita, ale aj odborné prednášky na tému životospráva a regenerácii. Finančný príspevok bude použitý na zabezpečenie ubytovanie, stravy, prenájom priestorov, návštevu plavárne, nákup športového oblečenia a regeneráciu. </t>
  </si>
  <si>
    <t>Cieľom projektu je prostredníctvom pohybovej aktivity zlepšiť duševné zdravie osamelým a zdravotne znevýhodnených seniorov, pomáhať im k socializácii, dodávať energi a zlepšiť celkové zdravie. Benefitom bude posilnenie a podpora roly v spoločnosti, znížiť ich sedavý spôsob života. Cieľová skupina sa bude vyberať v spolupráci s mestom a klubom seniorov, ktorí pomôžu vybrať seniorov, ktorým by táto aktivita pomohla a posunula ich krok v pred v ich živote. Finančný príspevok bude použitý na prenájom priestorov a plavárne, kde budú cvičiť a rehabilitovať pod vedením odborného trénera. Ďalej na nákup cvičebných pomôcok, ktoré budú využívať na cvičenie a môžu ich používať aj doma. Do projektu budú zapojení študenti ako dobrovoľníci, aby ich podporovali a pomáhali pri cvičeniach. Seniori prostredníctvom tohto projektu môžu dosiahnuť osobný rozvoj, byť nezávislými, mať aktívny život, pocit radosti a uspokojenia a socializácie.</t>
  </si>
  <si>
    <t>Cieľom projektu je zrealizovanie 1.šachového SPP cup v Prešove. Projekt bude realizovať občianske združenie KreDO v spolupráci s viacerými šachovými klubmi: ŠK Stropkov+Svidník, Šachy Reinter Humenné, Šachy Reinter Košice, šachový klub TJ Slávia Prešov, šachový klub Bardejov a Liptovská šachová škola. Ide o celodenné podujatie zamerané na šachový turnaj detí a mládeže v kategóriach chlapci a dievčatá do 8r., 10r., 12r., 14r., 16r., 18r., 20r. V rámci podujatia sa očakáva zapojenie 200-250 detí a mládeže v uvedených kategóriach. V rámci aktivít sa plánuje aj sieťovanie šachových klubov v Prešovskom a Košickom samosprávnom kraji a zapojenie Liptovskej šachovej školy v Banskobystrickom kraji. 1. Šachový SPP cup sa plánuje zrealizovať 17.9.2023 v M Aréne v Prešove. Finančné prostriedky budú použité na prenájom haly, medaily a poháre pre všetky vekové kategórie, občerstvenie, reklamné predmety s podujatia, reklamné bilboardy v počte 3ks. Všetky osoby zapojené do projektu sa vzdávajú akéhokoľvek honoráru. Tento projekt je jedinečný v tom, že ešte na Slovensku nikto takto šachové kluby nespájala na regionálnej úrovni. Je to zdieľanie a výmena šachových zručností. Okrem Majstrovstiev Slovenska v šachu sa takéto veľké podujatie na Slovensku neorganizovalo.</t>
  </si>
  <si>
    <t xml:space="preserve">Medzinárodný šachový turnaj CHESS SLOVAK OPEN organizuje už 5.rok Šachový klub Skalica v spolupráci so slovenskými a českými rozhodcami. Je určený pre všetky skupiny šachistov, od najväčších hviezd ako sú slovenská jednotka veľmajster Jerguš Pecháč, legenda slovenského šachu veľmajster Ľubomír Ftáčnik, taktiež aj pre slovenských mládežníckych reprezentantov, ktorí majú možnosť si doma zmerať sily s najlepšími hráčmi bez nutnosti cestovať do zahraničia. Cieľom projektu je okrem športovej stránky vytvoriť možnosť pre mladých hráčov a rozhodcov zo Slovenska priestor na výmenu kontaktov, akýsi networking, ktorý im pomôže presadiť sa v zahraničí. Rozhodcovia z nášho turnaja sa už objavujú na Majstrovstvách Európy i sveta, na šachových olympiádach. Takisto je tu možnosť výmeny trénerských skúseností. Počas deviatich dní sa uskutočnia 4 šachové turnaje, turnaj v tenise, stolnom tenise, futbale, návšteva výrobne skalického trdelníka, ochutnávky u lokálnych výrobcov produktov, prehliadka historických pamiatok. Súčasťou je takisto trénerský seminár, beseda so staršími účastníkmi a držiteľmi medailí z významných celosvetových podujatí, krst knihy známeho šachistu. Finančné prostriedky budú použité na pokrytie nákladov na ubytovanie známych hostí, takisto aj na ubytovanie detí zo sociálne slabších vrstiev, marketing, propagáciu podujatia, nákup trofejí a cien pre účastníkov turnaja. </t>
  </si>
  <si>
    <t xml:space="preserve">Cieľom projektu je podpora kolkárskeho športu v Bratislave a okolí, pritiahnutie detí a mládeže k športu s cieľom budovať zdravý životný štýl, dobré návyky, morálku, cieľavedomosť, vytrvalosť a zmysel pre fair-play. Aby bolo možné pokračovať vo výchove detí a mládeže talentov pre štátnu reprezentáciu, je potrebné pravidelne obmieňať hrací materiál, ktorý podlieha amortizácii, t.j. hracie koly a hracie gule. Kolkársky klub okrem športového rozvoja detí a mládeže, poskytuje zázemie a podporu kolkárskemu tímu Jastrabi – zrakovo znevýhodnením športovcom, ktorí rovnako dosahujú úspechy na celosvetovej úrovni vo svojej kategórii. Týmto sa klub podieľa aj na podpore zdravotne znevýhodnených športovcov čo klub vníma ako silný záväzok do budúcna a plánuje v tomto pokračovať aj naďalej. Finančné prostriedky budú využité na hracie kolky a gule. </t>
  </si>
  <si>
    <t>Cieľom projektu je zorganizovanie 9. ročníka cyklistickej jazdy z Bratislavy do Prahy. Účastníci doterajších ročníkov podujatia Na bicykloch do Prahy mali možnosť spoznať mnohé atraktívne miesta, nachádzajúce sa nielen na území Českej republiky, ale aj Slovenska a Rakúska. Okrem toho príležitosť si dobre zabicyklovať, zabojovať pri zdolávaní neraz aj viac ako 400 kilometrovej členitej trasy a prežiť niekoľko dní v jedinečnej atmosfére, ktorú vedia vytvoriť nadšenci cyklistiky. Podujatie je zamerané najmä na propagáciu rekreačnej cyklistiky, pravidelného športovania - zdravého životného štýlu a tiež spoznávanie Českej republiky. 9. ročník "Na bicykloch do Prahy" bude zorganizovaný pre cca 60 účastníkov koncom mája 2024. Finančné prostriedky budú použité výrobu cyklistických dresov určených pre účastníkov.</t>
  </si>
  <si>
    <t xml:space="preserve">Cieľom projektu je zaujať deti a športovú mládež a pokračovať v budovaní pozitívneho vzťahu k športovaniu a tráveniu voľného času v prírode. Aktívna návšteva prírody je tiež súčasťou aktivít, aby mladí ľudia mohli rozvíjať svoju lásku k prírode a lepšie pochopiť jej krehkosť a jedinečnosť. Edukácia o ochrane planéty a dôraz na udržateľnosť sú kľúčovými prvkami vo výchove mladej generácie, ktorá bude mať v budúcnosti kľúčovú úlohu v ochrane a zachovaní našej planéty pre ďalšie generácie. Tento projekt budú priamo realizovať bratia Žampovci, ktorí nielen vynikajú pri reprezentovaní Slovenska v alpskom lyžovaní, ale aj aktívne podporujú výchovu budúcich talentov priamo na podujatí Žampa Cup. Majú v úmysle prenášať svoje skúsenosti, poznatky a poskytovať podporu budúcim športovým talentom. Žampa Cup si zaslúži podporu, pretože je nesmierne dôležité po tak dlhom období celosvetovej pandémie, ktoré obmedzilo schopnosť detí a mládeže stretávať sa na športoviskách a aktívne tráviť čas v prírode. Cieľom je opätovne rozvíjať ich záujem o šport, súťaživosť a pohyb, čo pozitívne ovplyvní ich zdravie a kondíciu. Žampa Cup je taktiež jedným z najväčších zimných podujatí na Slovensku, ktoré sa zameriava na rozvoj športového ducha u našich detí a mládeže. Finančné prostriedky budú použité na prenájom svahu, časomiery, zabezpečenie zdravotnej služby, stanov a edukačných materiálov. </t>
  </si>
  <si>
    <t>Tour de Gas 2023 je viacdňová nesúťažná cyklotúra určená hlavne pre zamestnancov a partnerov slovenských plynárenských spoločností na Slovensku. Organizátorom TdG je Plynárenský športový klub - cyklistický oddiel. Maximálny počet účastníkov TdG je 45 cyklistov a 15 organizátorov. V poradí už 16. ročník TdG 2023 sa uskutoční v dňoch 13. až 17. septembra v Púchove a v okolí. Projektom chcú pokračovať v už tradičnom každoročnom spoznávaní krásnych miest Slovenska v širokom cyklistickom pelotóne. Zároveň majú za cieľ propagovať cyklistiku ako jeden zo športov, ktorý napomáha zdravému životnému štýlu. V cyklistickom pelotóne sa utužujú vzťahy, ľudia sa učia spolupracovať a pomáhať si navzájom. Na tejto akcii vždy kooperuje veľké množstvo skvelých ľudí a tým dávajú krásny príklad ostatným, že spoločnými silami sa dajú organizovať naozaj fantastické akcie. Finančný príspevok bude použitý na dofinancovanie ubytovania a stravy pre všetkých účastníkov a organizátorov.</t>
  </si>
  <si>
    <t>8. februára 2023</t>
  </si>
  <si>
    <t>30. marca 2023</t>
  </si>
  <si>
    <t>25. mája 2023</t>
  </si>
  <si>
    <t>1. augusta 2023</t>
  </si>
  <si>
    <t>16. augusta 2023</t>
  </si>
  <si>
    <t>29. septembra 2023</t>
  </si>
  <si>
    <t>23. novembra 2023</t>
  </si>
  <si>
    <t>Podujatie Grand Prix kvalifikácia - majstrovstvá sveta sú pokračovaním 12 ročnej práce a snaženia sa SC Žarnovica. Je to veľká možnosť pre zviditeľnenie plochej dráhy (bude v priamom tv prenose na RTVS), mesta Žarnovica, Banskobystrického kraja a Slovenska (priamy tv prenos do celého sveta a veľký záujem športových novinárov najmä z Poľska a Českej republiky), keďže tu budú štartovať jazdci z 12 krajín celého sveta (z 3 kontinentov). Zároveň bude športovým a kultúrnym (sprievodné kultúrne akcie začnú už v predvečer podujatia) vyžitím pre fanúšikov z blízkeho, ale aj širšieho okolia. Tiež podujatie poslúži ako motivácia pre mladých plochodrážnikov do ďalšej práce na svojich výkonoch a priláka ďalších adeptov k športovaniu. Finančné prostriedky budú použité na organizáciu a propagáciu podujatia, vyplatenie poplatkov podľa predpisov FIM, technické zabezpečenie podujatia. Podujatie sa bude konať pri príležitosti 70. výročia plochej dráhy v Žarnovici, jedinej svojho druhu na Slovensku.</t>
  </si>
  <si>
    <t xml:space="preserve">Hlavným cieľom je prepojiť úžasné miesto na petržalskej hrádzi s mimoriadne obľúbenou športovou aktivitou „Spartan race“ a zároveň poskytnúť obyvateľom Bratislavy nové možnosti cvičenia, zábavy, relaxu a trávenia voľného času. Prispieť tiež k rozšíreniu možností využitia predmetného priestoru a k skvalitneniu okolia pre obyvateľov Bratislavy. Projekt je unikátny a je realizovaný na mieste, kde sa v rámci Bratislavy stretáva najviac ľudí, ktorí majú radi šport a pohyb – či už sú to cyklisti, bežci, korčuliari, chodci alebo iní športovci. Cieľom je motivovať ľudí, aby vystúpili zo svojej komfortnej zóny a urobili pre svoje zdravie viac. Veľmi citlivo je zároveň vnímaná situácia spojená s ochorením COVID-19 a vojnou na Ukrajine, ktorá dlhodobo veľmi negatívne ovplyvňuje život a zdravie ľudí. Projekt však môže ľuďom priniesť niečo pozitívne a užitočné. Finančné prostriedky budú použité na výrobu prekážok, zatrávňovacie doskokové dosky. </t>
  </si>
  <si>
    <t>Areál TK Lokomotíva Bratislava prešiel v posledných rokoch komplexnou rekonštrukciou hráčskeho zázemia, ale aj samotných športových plôch. V roku 2020 sa podarilo areál zväčšiť o priľahlú parcelu, na ktorej bolo vybudované muntifunkčné ihrisko pre žiakov z okolitých škôl - ZŠ Ivana Dérera (Jelenia ul.) a ZŠ Hlboká a členov TK Lokomotíva. Zámerom je pokračovať v zveľadovaní a zprístupnovaní tohto priestoru aj pre verejnosť, ktorý bol dlhodobo zanedbaný. Na spodnej časti sa nachádzalo detské ihrisko, ktoré sme sa v spolupráci so Starým Mestom zaviazali zrevitalizovať (memorandum o spolupráci). Na predmetnej časti parcely máme vypracovaný projekt na nové detské ihrisko, ktoré bude spĺňať moderné kritéri. Taktiež sú získané náležité povolenia od Starého Mesta na začiatok osádzania herných prvkov. Finančné prostriedky budú použité na hojdačkovú zostavu.</t>
  </si>
  <si>
    <t>Projekt Detský Davis cup a Fed cup je určený pre deti do 10 rokov. Športovci - mladý tenisti si budú môcť zmerať sily v dvoch kategóriách: chlapci a dievčatá v dvoch vekových úrovniach do 8 rokov (na veku primeranom ihrisku, veku primeranými loptami) a do 10 rokov (veku primeranými loptami). Cieľom je podchytiť deti pre tento šport-súťaž v tejto neľahkej pandemickej situácií. Každým rokom sa zväz snaží pritiahnuť do tejto súťaže nové subjekty (tenisové škole, akadémie) a tým aj nové deti, trénerov a samozrejme rodičov. Finančné prostriedky budú použité na realizáciu pre organizátorov jednotlivých kôl, nákup cien (medaile, poháre, vecné ceny) pre najúspešnejších.</t>
  </si>
  <si>
    <t xml:space="preserve">Projekt bude realizovať OZ Susedský Hi, projekt je určený pre deti školského veku. Cieľom projektu je rozvoj a sprístupnenie športu deťom v obci, založenie klubov a odbúranie logistiky pre rodičov. Taktiež zabezpečiť, aby obec nechodila za veľkými klubmi s históriou a skúsenosťami, ale aby veľké kluby prišli za deťmi do obce a naučili ich športu a láske k pohybu. Taktiež je cieľom obnoviť športy, ktoré strácajú svoju popularitu ako basketbal, volejbal, hádzaná atď.. Financie budú použité na základne pokrytie nákladov ako vybavenie, telocvičňu a trénerov. Projekt je systémový nie jednorazový, ktorý bude podporovať rozvoj športu v regióne. </t>
  </si>
  <si>
    <t xml:space="preserve">Projekt bude realizovať skupina dobrovoľníkov z radu MBK Karlovka, tréneri a asistenti za podpory rodičov. Projekt je určený pre deti od 6 do 12 rokov. Hlavným cieľom projektu je prilákať deti k aktívnej a pravidelnej športovej činnosti. Projekt začína 25. júna mikroligou - loptovými hrami a následne pokračuje denným táborom od 03.07. do 15.07.2023 v Bratislave, na ZŠ Dubčeka. V mesiaci august je plánované 6-dňové sústredenie v Liptovskej Osade v termíne od 07.08.-13.08.2023. Ukončenie projektu bude v mesiaci december "Vianočnou" akciou, turnajom detí a spoločným zápasom s rodičmi. Ciele projektu sú navýšenie počtu športujúcich detí v Mládežníckom basketbalovom klube, hľadanie a rozvoj športových talentov, podpora tímovej súdržnosti, spoznávanie sa detí z prípraviek z rôznych základných škôl v rámci klubu, budovanie vzťahu detí k prírode (v rámci sústredenia v Liptovskej Osade) a zapojenie veľkej časti rodičov do dobrovoľníckej aktivity v rámci aktivít MBK v oblasti spoločenskej zodpovednosti, spoznávanie sa a nové priateľstvá. Finančné prostriedky budú použité na nákup športových pomôcok, náklady na sústredenia a prenájmy telocviční.
</t>
  </si>
  <si>
    <t>Cieľom projektu je motivovať deti a mládež k športu, zlepšiť ich pohybové zručnosti a vytvárať puto medzi rodičmi a deťmi. V poslednom čase zreteľne upadá motivácia k športu, hlavne kvôli silnému vplyvu digitálnej doby. Deti a mládež trávia svoj čas čoraz neefektívnejšie, čoho výsledkom sú obezita, zlá koncentrácia či ťažšie odbúravanie stresu. Naopak pohyb zlepšuje kognitívne funkcie (pozornosť, vnímanie, inteligenciu, pamäť). Splavy pre rodiny s deťmi sa budú konať z bratislavského Devína, kde sa najprv naučia základné vodácke úkony, prvú pomoc a potom sa vydajú na dobrodružnú cestu po Dunaji smerom do Vlčieho hrdla v Ružinove. Projekt je výnimočný v tom, že vodáctvo všeobecne nie je úplne známym športom, preto je dôležité, aby sa deti a mládež dozvedeli nielen o kanoistike a vodáctve, ale aj o okolitej prírode a vodných tokoch. Klub má množstvo dobrovoľníkov - odchovancov, ktorí majú skúsenosti s vodou a prácou s deťmi a  budú pomáhať pri organizovaní a plánovaní splavov, ktoré sa budú konať od mája do septembra 2024. Finančné prostriedky budú použité na vodácke potreby.</t>
  </si>
  <si>
    <t>Športová akadémia Naša atletika je platforma poskytujúca komplexné riešenie tréningového procesu v každej jeho fáze, s prihliadnutím na biologický vek dieťaťa, potreby a požiadavky jednotlivých športových disciplín a odvetví, s dlhodobým cieľom, vytvoriť celoživotný pozitívny vzťah k športu a zdravému životnému štýlu, alebo dosiahnutie vrcholného športového výkonu. Cieľom predkladaného projektu je zastavenie poklesu telesnej zdatnosti, rastu nadváhy, obezity a zvyšovanie pohybovej gramotnosti u detí a mládeže, zameranie sa na výkonnostný šport mládeže bez ohľadu na perspektívu výkonnosti. V rámci projektu prebne vzdelávanie trénerov a poskytnutie vedecko-metodického servisu v oblastiach športového tréningu, športovej psychológie a didaktiky športu. Finančné prostriedky budú použité na prenájmy, administráciu, regeneráciu, fyzioterapiu, diagnostiku, klubové oblečenie, štartovné, propagáciu a ubytovanie.</t>
  </si>
  <si>
    <r>
      <t>Cieľom projektu je podpora športového klubu, nákup športového materiálu, tréningová príprava, účasť našich športovcov na pretekoch a organizácia európskeho pohára v paracyklistike. V tomto roku</t>
    </r>
    <r>
      <rPr>
        <b/>
        <sz val="9"/>
        <color theme="1"/>
        <rFont val="Arial"/>
        <family val="2"/>
        <charset val="238"/>
      </rPr>
      <t xml:space="preserve"> </t>
    </r>
    <r>
      <rPr>
        <sz val="9"/>
        <color theme="1"/>
        <rFont val="Arial"/>
        <family val="2"/>
        <charset val="238"/>
      </rPr>
      <t>Športový klub telesne postihnutých športovcov Kinex Bytča organizuje 27. ročník Európskeho pohára v cestnej paracyklistike na Slovensku - šiesty krát v Púchove v termíne 15.-16.7.2023. Na týchto pretekoch štartujú mladí začínajúci cyklisti, ale aj reprezentačné družstvá z Európy a iných krajín. V posledných ročníkoch sa týchto pretekov aktívne zúčastňovalo cca 70 – 90 štartujúcich z 10 -12 krajín. Na podujatí štartujú športovci so zrakovým postihnutím – tandemy, ako aj rôzne kategórie s telesným postihnutím-spastici, amputovaní, vozičkári-handbike a trojkolky. V rámci EP sa uskutočnia aj spoločné Majstrovstvá Slovenskej a Českej republiky pre zdravotne postihnutých, predpokladáme účasť cca 120 štartujúcich z 15 krajín. Tieto preteky sú pre všetkých zúčastnených vhodnou prípravou a súčasne poslednými kvalifikačnými pretekmi na Majstrovstvá sveta v cestnej cyklistike v auguste v Škótsku a na Letné Paralympijské hry 2024 v Paríži. Finančné prostriedky budú použité na technické zabezpečenie pretekov.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</si>
</sst>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38"/>
      <scheme val="minor"/>
    </font>
    <font>
      <b/>
      <sz val="9"/>
      <color theme="1"/>
      <name val="Arial"/>
      <family val="2"/>
      <charset val="238"/>
    </font>
    <font>
      <b/>
      <sz val="9"/>
      <color rgb="FF000000"/>
      <name val="Arial"/>
      <family val="2"/>
      <charset val="238"/>
    </font>
    <font>
      <sz val="9"/>
      <color theme="1"/>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top"/>
    </xf>
    <xf numFmtId="0" fontId="1" fillId="0" borderId="1" xfId="0" applyFont="1" applyBorder="1" applyAlignment="1">
      <alignment horizontal="left" vertical="top"/>
    </xf>
    <xf numFmtId="0" fontId="3" fillId="0" borderId="1" xfId="0" applyFont="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vertical="top"/>
    </xf>
    <xf numFmtId="164" fontId="3" fillId="0" borderId="1" xfId="0" applyNumberFormat="1" applyFont="1" applyBorder="1" applyAlignment="1">
      <alignment vertical="top"/>
    </xf>
    <xf numFmtId="0" fontId="3" fillId="0" borderId="0" xfId="0" applyFont="1" applyAlignment="1">
      <alignment vertical="top" wrapText="1"/>
    </xf>
    <xf numFmtId="0" fontId="1" fillId="0" borderId="0" xfId="0" applyFont="1" applyAlignment="1">
      <alignment vertical="top" wrapText="1"/>
    </xf>
    <xf numFmtId="164" fontId="1" fillId="2" borderId="0" xfId="0" applyNumberFormat="1" applyFont="1" applyFill="1" applyAlignment="1">
      <alignment vertical="top"/>
    </xf>
    <xf numFmtId="164" fontId="3" fillId="0" borderId="0" xfId="0" applyNumberFormat="1" applyFont="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164" fontId="2" fillId="2" borderId="1" xfId="0" applyNumberFormat="1" applyFont="1" applyFill="1" applyBorder="1" applyAlignment="1">
      <alignment horizontal="center" vertical="top"/>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35E5E-6495-4343-BB55-548BF34B3650}">
  <sheetPr>
    <pageSetUpPr fitToPage="1"/>
  </sheetPr>
  <dimension ref="A1:G32"/>
  <sheetViews>
    <sheetView tabSelected="1" workbookViewId="0">
      <pane ySplit="1" topLeftCell="A2" activePane="bottomLeft" state="frozen"/>
      <selection pane="bottomLeft" sqref="A1:G1"/>
    </sheetView>
  </sheetViews>
  <sheetFormatPr defaultRowHeight="12" x14ac:dyDescent="0.3"/>
  <cols>
    <col min="1" max="1" width="4.44140625" style="1" customWidth="1"/>
    <col min="2" max="2" width="15.33203125" style="7" customWidth="1"/>
    <col min="3" max="3" width="21" style="8" customWidth="1"/>
    <col min="4" max="4" width="22.109375" style="7" customWidth="1"/>
    <col min="5" max="5" width="15.5546875" style="1" customWidth="1"/>
    <col min="6" max="6" width="15.77734375" style="10" customWidth="1"/>
    <col min="7" max="7" width="45.5546875" style="1" customWidth="1"/>
    <col min="8" max="16384" width="8.88671875" style="1"/>
  </cols>
  <sheetData>
    <row r="1" spans="1:7" ht="24" x14ac:dyDescent="0.3">
      <c r="A1" s="11" t="s">
        <v>3</v>
      </c>
      <c r="B1" s="12" t="s">
        <v>16</v>
      </c>
      <c r="C1" s="13" t="s">
        <v>0</v>
      </c>
      <c r="D1" s="13" t="s">
        <v>1</v>
      </c>
      <c r="E1" s="14" t="s">
        <v>2</v>
      </c>
      <c r="F1" s="15" t="s">
        <v>5</v>
      </c>
      <c r="G1" s="14" t="s">
        <v>4</v>
      </c>
    </row>
    <row r="2" spans="1:7" ht="171" x14ac:dyDescent="0.3">
      <c r="A2" s="2">
        <v>1</v>
      </c>
      <c r="B2" s="3" t="s">
        <v>89</v>
      </c>
      <c r="C2" s="4" t="s">
        <v>17</v>
      </c>
      <c r="D2" s="3" t="s">
        <v>18</v>
      </c>
      <c r="E2" s="5" t="s">
        <v>19</v>
      </c>
      <c r="F2" s="6">
        <v>6000</v>
      </c>
      <c r="G2" s="3" t="s">
        <v>68</v>
      </c>
    </row>
    <row r="3" spans="1:7" ht="205.2" x14ac:dyDescent="0.3">
      <c r="A3" s="2">
        <v>2</v>
      </c>
      <c r="B3" s="3" t="s">
        <v>89</v>
      </c>
      <c r="C3" s="4" t="s">
        <v>12</v>
      </c>
      <c r="D3" s="3" t="s">
        <v>13</v>
      </c>
      <c r="E3" s="5" t="s">
        <v>19</v>
      </c>
      <c r="F3" s="6">
        <v>6000</v>
      </c>
      <c r="G3" s="3" t="s">
        <v>96</v>
      </c>
    </row>
    <row r="4" spans="1:7" ht="148.19999999999999" x14ac:dyDescent="0.3">
      <c r="A4" s="2">
        <v>3</v>
      </c>
      <c r="B4" s="3" t="s">
        <v>89</v>
      </c>
      <c r="C4" s="4" t="s">
        <v>6</v>
      </c>
      <c r="D4" s="3" t="s">
        <v>20</v>
      </c>
      <c r="E4" s="5" t="s">
        <v>19</v>
      </c>
      <c r="F4" s="6">
        <v>5000</v>
      </c>
      <c r="G4" s="3" t="s">
        <v>69</v>
      </c>
    </row>
    <row r="5" spans="1:7" ht="193.8" x14ac:dyDescent="0.3">
      <c r="A5" s="2">
        <v>4</v>
      </c>
      <c r="B5" s="3" t="s">
        <v>90</v>
      </c>
      <c r="C5" s="4" t="s">
        <v>21</v>
      </c>
      <c r="D5" s="3" t="s">
        <v>22</v>
      </c>
      <c r="E5" s="5" t="s">
        <v>19</v>
      </c>
      <c r="F5" s="6">
        <v>3000</v>
      </c>
      <c r="G5" s="3" t="s">
        <v>97</v>
      </c>
    </row>
    <row r="6" spans="1:7" ht="182.4" x14ac:dyDescent="0.3">
      <c r="A6" s="2">
        <v>5</v>
      </c>
      <c r="B6" s="3" t="s">
        <v>90</v>
      </c>
      <c r="C6" s="4" t="s">
        <v>23</v>
      </c>
      <c r="D6" s="3" t="s">
        <v>24</v>
      </c>
      <c r="E6" s="5" t="s">
        <v>19</v>
      </c>
      <c r="F6" s="6">
        <v>3000</v>
      </c>
      <c r="G6" s="3" t="s">
        <v>98</v>
      </c>
    </row>
    <row r="7" spans="1:7" ht="251.4" x14ac:dyDescent="0.3">
      <c r="A7" s="2">
        <v>6</v>
      </c>
      <c r="B7" s="3" t="s">
        <v>90</v>
      </c>
      <c r="C7" s="4" t="s">
        <v>7</v>
      </c>
      <c r="D7" s="3" t="s">
        <v>8</v>
      </c>
      <c r="E7" s="5" t="s">
        <v>19</v>
      </c>
      <c r="F7" s="6">
        <v>2500</v>
      </c>
      <c r="G7" s="3" t="s">
        <v>104</v>
      </c>
    </row>
    <row r="8" spans="1:7" ht="205.2" x14ac:dyDescent="0.3">
      <c r="A8" s="2">
        <v>7</v>
      </c>
      <c r="B8" s="3" t="s">
        <v>90</v>
      </c>
      <c r="C8" s="4" t="s">
        <v>9</v>
      </c>
      <c r="D8" s="3" t="s">
        <v>25</v>
      </c>
      <c r="E8" s="5" t="s">
        <v>19</v>
      </c>
      <c r="F8" s="6">
        <v>2000</v>
      </c>
      <c r="G8" s="3" t="s">
        <v>70</v>
      </c>
    </row>
    <row r="9" spans="1:7" ht="136.80000000000001" x14ac:dyDescent="0.3">
      <c r="A9" s="2">
        <v>8</v>
      </c>
      <c r="B9" s="3" t="s">
        <v>90</v>
      </c>
      <c r="C9" s="4" t="s">
        <v>14</v>
      </c>
      <c r="D9" s="3" t="s">
        <v>26</v>
      </c>
      <c r="E9" s="5" t="s">
        <v>19</v>
      </c>
      <c r="F9" s="6">
        <v>10000</v>
      </c>
      <c r="G9" s="3" t="s">
        <v>99</v>
      </c>
    </row>
    <row r="10" spans="1:7" ht="136.80000000000001" x14ac:dyDescent="0.3">
      <c r="A10" s="2">
        <v>9</v>
      </c>
      <c r="B10" s="3" t="s">
        <v>90</v>
      </c>
      <c r="C10" s="4" t="s">
        <v>27</v>
      </c>
      <c r="D10" s="3" t="s">
        <v>28</v>
      </c>
      <c r="E10" s="5" t="s">
        <v>19</v>
      </c>
      <c r="F10" s="6">
        <v>2000</v>
      </c>
      <c r="G10" s="3" t="s">
        <v>100</v>
      </c>
    </row>
    <row r="11" spans="1:7" ht="159.6" x14ac:dyDescent="0.3">
      <c r="A11" s="2">
        <v>10</v>
      </c>
      <c r="B11" s="3" t="s">
        <v>91</v>
      </c>
      <c r="C11" s="4" t="s">
        <v>29</v>
      </c>
      <c r="D11" s="3" t="s">
        <v>30</v>
      </c>
      <c r="E11" s="5" t="s">
        <v>31</v>
      </c>
      <c r="F11" s="6">
        <v>3000</v>
      </c>
      <c r="G11" s="3" t="s">
        <v>71</v>
      </c>
    </row>
    <row r="12" spans="1:7" ht="285" x14ac:dyDescent="0.3">
      <c r="A12" s="2">
        <v>11</v>
      </c>
      <c r="B12" s="3" t="s">
        <v>91</v>
      </c>
      <c r="C12" s="4" t="s">
        <v>32</v>
      </c>
      <c r="D12" s="3" t="s">
        <v>33</v>
      </c>
      <c r="E12" s="5" t="s">
        <v>31</v>
      </c>
      <c r="F12" s="6">
        <v>2500</v>
      </c>
      <c r="G12" s="3" t="s">
        <v>72</v>
      </c>
    </row>
    <row r="13" spans="1:7" ht="216.6" x14ac:dyDescent="0.3">
      <c r="A13" s="2">
        <v>12</v>
      </c>
      <c r="B13" s="3" t="s">
        <v>91</v>
      </c>
      <c r="C13" s="4" t="s">
        <v>34</v>
      </c>
      <c r="D13" s="3" t="s">
        <v>35</v>
      </c>
      <c r="E13" s="5" t="s">
        <v>31</v>
      </c>
      <c r="F13" s="6">
        <v>500</v>
      </c>
      <c r="G13" s="3" t="s">
        <v>73</v>
      </c>
    </row>
    <row r="14" spans="1:7" ht="193.8" x14ac:dyDescent="0.3">
      <c r="A14" s="2">
        <v>13</v>
      </c>
      <c r="B14" s="3" t="s">
        <v>91</v>
      </c>
      <c r="C14" s="4" t="s">
        <v>36</v>
      </c>
      <c r="D14" s="3" t="s">
        <v>37</v>
      </c>
      <c r="E14" s="5" t="s">
        <v>31</v>
      </c>
      <c r="F14" s="6">
        <v>3000</v>
      </c>
      <c r="G14" s="3" t="s">
        <v>74</v>
      </c>
    </row>
    <row r="15" spans="1:7" ht="228" x14ac:dyDescent="0.3">
      <c r="A15" s="2">
        <v>14</v>
      </c>
      <c r="B15" s="3" t="s">
        <v>91</v>
      </c>
      <c r="C15" s="4" t="s">
        <v>38</v>
      </c>
      <c r="D15" s="3" t="s">
        <v>39</v>
      </c>
      <c r="E15" s="5" t="s">
        <v>31</v>
      </c>
      <c r="F15" s="6">
        <v>8000</v>
      </c>
      <c r="G15" s="3" t="s">
        <v>75</v>
      </c>
    </row>
    <row r="16" spans="1:7" ht="216.6" x14ac:dyDescent="0.3">
      <c r="A16" s="2">
        <v>15</v>
      </c>
      <c r="B16" s="3" t="s">
        <v>91</v>
      </c>
      <c r="C16" s="4" t="s">
        <v>40</v>
      </c>
      <c r="D16" s="3" t="s">
        <v>41</v>
      </c>
      <c r="E16" s="5" t="s">
        <v>31</v>
      </c>
      <c r="F16" s="6">
        <v>5000</v>
      </c>
      <c r="G16" s="3" t="s">
        <v>76</v>
      </c>
    </row>
    <row r="17" spans="1:7" ht="216.6" x14ac:dyDescent="0.3">
      <c r="A17" s="2">
        <v>16</v>
      </c>
      <c r="B17" s="3" t="s">
        <v>91</v>
      </c>
      <c r="C17" s="4" t="s">
        <v>42</v>
      </c>
      <c r="D17" s="3" t="s">
        <v>43</v>
      </c>
      <c r="E17" s="5" t="s">
        <v>31</v>
      </c>
      <c r="F17" s="6">
        <v>1500</v>
      </c>
      <c r="G17" s="3" t="s">
        <v>77</v>
      </c>
    </row>
    <row r="18" spans="1:7" ht="136.80000000000001" x14ac:dyDescent="0.3">
      <c r="A18" s="2">
        <v>17</v>
      </c>
      <c r="B18" s="3" t="s">
        <v>91</v>
      </c>
      <c r="C18" s="4" t="s">
        <v>44</v>
      </c>
      <c r="D18" s="3" t="s">
        <v>45</v>
      </c>
      <c r="E18" s="5" t="s">
        <v>31</v>
      </c>
      <c r="F18" s="6">
        <v>6000</v>
      </c>
      <c r="G18" s="3" t="s">
        <v>78</v>
      </c>
    </row>
    <row r="19" spans="1:7" ht="205.2" x14ac:dyDescent="0.3">
      <c r="A19" s="2">
        <v>18</v>
      </c>
      <c r="B19" s="3" t="s">
        <v>91</v>
      </c>
      <c r="C19" s="4" t="s">
        <v>46</v>
      </c>
      <c r="D19" s="3" t="s">
        <v>47</v>
      </c>
      <c r="E19" s="5" t="s">
        <v>31</v>
      </c>
      <c r="F19" s="6">
        <v>5000</v>
      </c>
      <c r="G19" s="3" t="s">
        <v>79</v>
      </c>
    </row>
    <row r="20" spans="1:7" ht="171" x14ac:dyDescent="0.3">
      <c r="A20" s="2">
        <v>19</v>
      </c>
      <c r="B20" s="3" t="s">
        <v>91</v>
      </c>
      <c r="C20" s="4" t="s">
        <v>48</v>
      </c>
      <c r="D20" s="3" t="s">
        <v>49</v>
      </c>
      <c r="E20" s="5" t="s">
        <v>19</v>
      </c>
      <c r="F20" s="6">
        <v>1500</v>
      </c>
      <c r="G20" s="3" t="s">
        <v>80</v>
      </c>
    </row>
    <row r="21" spans="1:7" ht="319.2" x14ac:dyDescent="0.3">
      <c r="A21" s="2">
        <v>20</v>
      </c>
      <c r="B21" s="3" t="s">
        <v>91</v>
      </c>
      <c r="C21" s="4" t="s">
        <v>50</v>
      </c>
      <c r="D21" s="3" t="s">
        <v>51</v>
      </c>
      <c r="E21" s="5" t="s">
        <v>19</v>
      </c>
      <c r="F21" s="6">
        <v>1000</v>
      </c>
      <c r="G21" s="3" t="s">
        <v>81</v>
      </c>
    </row>
    <row r="22" spans="1:7" ht="250.8" x14ac:dyDescent="0.3">
      <c r="A22" s="2">
        <v>21</v>
      </c>
      <c r="B22" s="3" t="s">
        <v>91</v>
      </c>
      <c r="C22" s="4" t="s">
        <v>52</v>
      </c>
      <c r="D22" s="3" t="s">
        <v>53</v>
      </c>
      <c r="E22" s="5" t="s">
        <v>31</v>
      </c>
      <c r="F22" s="6">
        <v>3700</v>
      </c>
      <c r="G22" s="3" t="s">
        <v>101</v>
      </c>
    </row>
    <row r="23" spans="1:7" ht="193.8" x14ac:dyDescent="0.3">
      <c r="A23" s="2">
        <v>22</v>
      </c>
      <c r="B23" s="3" t="s">
        <v>91</v>
      </c>
      <c r="C23" s="4" t="s">
        <v>54</v>
      </c>
      <c r="D23" s="3" t="s">
        <v>55</v>
      </c>
      <c r="E23" s="5" t="s">
        <v>31</v>
      </c>
      <c r="F23" s="6">
        <v>1000</v>
      </c>
      <c r="G23" s="3" t="s">
        <v>82</v>
      </c>
    </row>
    <row r="24" spans="1:7" ht="262.2" x14ac:dyDescent="0.3">
      <c r="A24" s="2">
        <v>23</v>
      </c>
      <c r="B24" s="3" t="s">
        <v>91</v>
      </c>
      <c r="C24" s="4" t="s">
        <v>56</v>
      </c>
      <c r="D24" s="3" t="s">
        <v>57</v>
      </c>
      <c r="E24" s="5" t="s">
        <v>19</v>
      </c>
      <c r="F24" s="6">
        <v>2500</v>
      </c>
      <c r="G24" s="3" t="s">
        <v>83</v>
      </c>
    </row>
    <row r="25" spans="1:7" ht="205.2" x14ac:dyDescent="0.3">
      <c r="A25" s="2">
        <v>24</v>
      </c>
      <c r="B25" s="3" t="s">
        <v>92</v>
      </c>
      <c r="C25" s="4" t="s">
        <v>11</v>
      </c>
      <c r="D25" s="3" t="s">
        <v>58</v>
      </c>
      <c r="E25" s="5" t="s">
        <v>19</v>
      </c>
      <c r="F25" s="6">
        <v>5000</v>
      </c>
      <c r="G25" s="3" t="s">
        <v>88</v>
      </c>
    </row>
    <row r="26" spans="1:7" ht="285" x14ac:dyDescent="0.3">
      <c r="A26" s="2">
        <v>25</v>
      </c>
      <c r="B26" s="3" t="s">
        <v>93</v>
      </c>
      <c r="C26" s="4" t="s">
        <v>59</v>
      </c>
      <c r="D26" s="3" t="s">
        <v>60</v>
      </c>
      <c r="E26" s="5" t="s">
        <v>19</v>
      </c>
      <c r="F26" s="6">
        <v>6600</v>
      </c>
      <c r="G26" s="3" t="s">
        <v>84</v>
      </c>
    </row>
    <row r="27" spans="1:7" ht="171" x14ac:dyDescent="0.3">
      <c r="A27" s="2">
        <v>26</v>
      </c>
      <c r="B27" s="3" t="s">
        <v>94</v>
      </c>
      <c r="C27" s="4" t="s">
        <v>61</v>
      </c>
      <c r="D27" s="3" t="s">
        <v>62</v>
      </c>
      <c r="E27" s="5" t="s">
        <v>31</v>
      </c>
      <c r="F27" s="6">
        <v>3438</v>
      </c>
      <c r="G27" s="3" t="s">
        <v>85</v>
      </c>
    </row>
    <row r="28" spans="1:7" ht="171" x14ac:dyDescent="0.3">
      <c r="A28" s="2">
        <v>27</v>
      </c>
      <c r="B28" s="3" t="s">
        <v>94</v>
      </c>
      <c r="C28" s="4" t="s">
        <v>63</v>
      </c>
      <c r="D28" s="3" t="s">
        <v>64</v>
      </c>
      <c r="E28" s="5" t="s">
        <v>31</v>
      </c>
      <c r="F28" s="6">
        <v>2700</v>
      </c>
      <c r="G28" s="3" t="s">
        <v>86</v>
      </c>
    </row>
    <row r="29" spans="1:7" ht="285" x14ac:dyDescent="0.3">
      <c r="A29" s="2">
        <v>28</v>
      </c>
      <c r="B29" s="3" t="s">
        <v>94</v>
      </c>
      <c r="C29" s="4" t="s">
        <v>15</v>
      </c>
      <c r="D29" s="3" t="s">
        <v>65</v>
      </c>
      <c r="E29" s="5" t="s">
        <v>31</v>
      </c>
      <c r="F29" s="6">
        <v>10000</v>
      </c>
      <c r="G29" s="3" t="s">
        <v>87</v>
      </c>
    </row>
    <row r="30" spans="1:7" ht="228" x14ac:dyDescent="0.3">
      <c r="A30" s="2">
        <v>29</v>
      </c>
      <c r="B30" s="3" t="s">
        <v>94</v>
      </c>
      <c r="C30" s="4" t="s">
        <v>61</v>
      </c>
      <c r="D30" s="3" t="s">
        <v>66</v>
      </c>
      <c r="E30" s="5" t="s">
        <v>31</v>
      </c>
      <c r="F30" s="6">
        <v>1000</v>
      </c>
      <c r="G30" s="3" t="s">
        <v>102</v>
      </c>
    </row>
    <row r="31" spans="1:7" ht="193.8" x14ac:dyDescent="0.3">
      <c r="A31" s="2">
        <v>30</v>
      </c>
      <c r="B31" s="3" t="s">
        <v>95</v>
      </c>
      <c r="C31" s="4" t="s">
        <v>10</v>
      </c>
      <c r="D31" s="3" t="s">
        <v>67</v>
      </c>
      <c r="E31" s="5" t="s">
        <v>31</v>
      </c>
      <c r="F31" s="6">
        <v>25000</v>
      </c>
      <c r="G31" s="3" t="s">
        <v>103</v>
      </c>
    </row>
    <row r="32" spans="1:7" x14ac:dyDescent="0.3">
      <c r="F32" s="9">
        <f>SUM(F2:F31)</f>
        <v>137438</v>
      </c>
    </row>
  </sheetData>
  <pageMargins left="0.7" right="0.7" top="0.75" bottom="0.75" header="0.3" footer="0.3"/>
  <pageSetup paperSize="9" scale="93"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šport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2024-04-18T16:06:47Z</dcterms:created>
  <dcterms:modified xsi:type="dcterms:W3CDTF">2024-04-18T16:07:32Z</dcterms:modified>
</cp:coreProperties>
</file>