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hidePivotFieldList="1" defaultThemeVersion="202300"/>
  <mc:AlternateContent xmlns:mc="http://schemas.openxmlformats.org/markup-compatibility/2006">
    <mc:Choice Requires="x15">
      <x15ac:absPath xmlns:x15ac="http://schemas.microsoft.com/office/spreadsheetml/2010/11/ac" url="https://centrumprefilantropiu.sharepoint.com/Zdielane dokumenty/Klienti/Nadácia SPP/GRANTOVE PROGRAMY/ZGP/20. kolo 2025/Podporení/"/>
    </mc:Choice>
  </mc:AlternateContent>
  <xr:revisionPtr revIDLastSave="230" documentId="13_ncr:1_{E5A84205-0B80-4F77-824C-9E5583B30A72}" xr6:coauthVersionLast="47" xr6:coauthVersionMax="47" xr10:uidLastSave="{5C842A05-632B-465A-8BD0-933484E33B53}"/>
  <bookViews>
    <workbookView xWindow="-108" yWindow="-108" windowWidth="23256" windowHeight="12456" xr2:uid="{60B3D8F7-A978-4936-BAA2-048E17926175}"/>
  </bookViews>
  <sheets>
    <sheet name="Podporeni_web" sheetId="1" r:id="rId1"/>
  </sheets>
  <definedNames>
    <definedName name="_xlnm._FilterDatabase" localSheetId="0" hidden="1">Podporeni_web!$A$1:$G$59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0" i="1" l="1"/>
</calcChain>
</file>

<file path=xl/sharedStrings.xml><?xml version="1.0" encoding="utf-8"?>
<sst xmlns="http://schemas.openxmlformats.org/spreadsheetml/2006/main" count="297" uniqueCount="243">
  <si>
    <t>Žiadateľ</t>
  </si>
  <si>
    <t>Názov projektu</t>
  </si>
  <si>
    <t>Zabezpečenie havarijného stavu múru, ohrozujúceho turistický chodník na zrúcaninu hradu Biely Kameň</t>
  </si>
  <si>
    <t>Tenisový krúžok pre deti zo sociálne slabších rodín a deti s autizmom.</t>
  </si>
  <si>
    <t>KOM.UNITA</t>
  </si>
  <si>
    <t>Tvorím teda som</t>
  </si>
  <si>
    <t>Tábor pre deti z Centier pre deti a rodiny (CDR, bývalé Detské domovy)</t>
  </si>
  <si>
    <t>Pomoc pre Janíčka</t>
  </si>
  <si>
    <t>Dominika</t>
  </si>
  <si>
    <t>Komunitná záhrada Ľudovíta Štúra - Stredisko pracovnej terapie</t>
  </si>
  <si>
    <t>Kraj</t>
  </si>
  <si>
    <t>Bratislavský</t>
  </si>
  <si>
    <t>Nitriansky</t>
  </si>
  <si>
    <t>Košický</t>
  </si>
  <si>
    <t>Prešovský</t>
  </si>
  <si>
    <t>Castrum Sancti Georgii</t>
  </si>
  <si>
    <t>TOP TENIS,n.o</t>
  </si>
  <si>
    <t>Stará jedáleň, o.z.</t>
  </si>
  <si>
    <t>Občianske združenie Bok po boku</t>
  </si>
  <si>
    <t>Partneri pre sociálny rozvoj a pomoc</t>
  </si>
  <si>
    <t>Banskobystrický</t>
  </si>
  <si>
    <t>Žilinský</t>
  </si>
  <si>
    <t>Zhrnutie projektu</t>
  </si>
  <si>
    <t xml:space="preserve">Cieľom projektu je zorganizovať letný tábor pre deti a mladých ľudí z Centier pre deti a rodiny (CDR), ktorý im pomôže získať praktické zručnosti pre samostatný život. Projekt realizuje OZ Bok po boku a je určený pre deti a mládež vo veku 4 - 17 rokov. Súčasťou letných táborov bude program zameraný aj na podporu finančnej gramotnosti, prípravu na odchod z CDR a rozvoj sociálnych zručností. Účastníci absolvujú prednášku o finančnej gramotnosti a možnostiach po odchode z CDR, ako aj rôzne voľnočasové, športové, tímové a krúžkové aktivity. Finančné prostriedky budú použité na ubytovanie, stravu, realizáciu aktivít - a nákup materiálu na ne. </t>
  </si>
  <si>
    <t>Zázemie pre záhradkárske podujatia</t>
  </si>
  <si>
    <t>Obnova cvičnej kuchynky pre deti s autizmom</t>
  </si>
  <si>
    <t>Slovenský zväz záhradkárov, Základná organizácia 12-14 Úľany nad Žitavou, o.j.z. (organizačná jednotka združenia)</t>
  </si>
  <si>
    <t>Autistické centrum Rubikon, a.s.</t>
  </si>
  <si>
    <t>Interaktívne prednášky o živote včiel na základných školách</t>
  </si>
  <si>
    <t>Svet zázrakov pre deti so zdravotným znevýhodnením</t>
  </si>
  <si>
    <t>Rehabilitačný pobyt pre Kajku</t>
  </si>
  <si>
    <t>Tvorivá a športová Radosť</t>
  </si>
  <si>
    <t>Plameň Zálesie</t>
  </si>
  <si>
    <t>Protipovodňový val v Pečeniciach</t>
  </si>
  <si>
    <t>MDD v Porúbke</t>
  </si>
  <si>
    <t>Občianske združenie Slnkotvor</t>
  </si>
  <si>
    <t>Rodičovské združenie Borkáčik pri Materskej škole Bohrova 1</t>
  </si>
  <si>
    <t>Združenie príbuzných a priateľov „Radosť“</t>
  </si>
  <si>
    <t>Dobrovoľný hasičský zbor Zálesie</t>
  </si>
  <si>
    <t>Občianske združenie PEČENIČAN</t>
  </si>
  <si>
    <t>Obec Porúbka</t>
  </si>
  <si>
    <t>Pomoc pre Dominika</t>
  </si>
  <si>
    <t>Športové hry pre zdravotne postihnutých a dôchodcov</t>
  </si>
  <si>
    <t>Edukačná resuscitačná pomôcka - Trenažér AED</t>
  </si>
  <si>
    <t>Vzdelávanie a voľnočasové aktivity pre žiakov zo sociálne znevýhodneného prostredia</t>
  </si>
  <si>
    <t>Vybavenie Centra Robinson pre podporu detí s viacnásobným zdravotným znevýhodnením</t>
  </si>
  <si>
    <t>ZO Slovenského zväzu telesne postihnutých a ZO Jednoty dôchodcov Slovenska v Oščadnici</t>
  </si>
  <si>
    <t>Slovenský Červený kríž, územný spolok Bratislava - okolie, podporiť chcem Miestny spolok SČK Dunajská Lužná, ktorý nie je právnickým subjektom a spadá pod územný spolok Bratislava - okolie</t>
  </si>
  <si>
    <t xml:space="preserve">Základná škola </t>
  </si>
  <si>
    <t xml:space="preserve">Robinson </t>
  </si>
  <si>
    <t>Elektrický vozík pre seniorov a imobilných</t>
  </si>
  <si>
    <t>Pomoc pre výnimočných súrodencov Martinku a Matejka</t>
  </si>
  <si>
    <t>Pomoc pre Mišku</t>
  </si>
  <si>
    <t>Senzorická integrácia</t>
  </si>
  <si>
    <t>Virtuálna Javorka- výučba, ktorá inšpiruje, vzdeláva a zaujme</t>
  </si>
  <si>
    <t>Súkromná spojená škola, Záhradná 12, Detva</t>
  </si>
  <si>
    <t>Základná škola s materskou školou Javorová alej</t>
  </si>
  <si>
    <t>Cieľom projektu je zakúpiť do školy pomôcky, ktoré poskytnú žiakom s postihnutím zmyslové stimuly tak, aby si žiaci mohli spontánne formovať primerané reakcie na prichádzajúce podnety. Nové zmyslové skúsenosti, ktoré im zakúpené pomôcky poskytnú im pomôžu organizovať a usporiadať prichádzajúce podnety tak, aby na ne dokázali reagovať primerane situácii prijateľným spôsobom. Pomôcky tiež podporia ďalšie učenie žiakov s postihnutím, ktoré má pre ich ďalší život veľký význam.  Prostredníctvom zakúpených pomôcok chceme u žiakov s postihnutím odstrániť resp. minimalizovať frustráciu spojenú s neprimeranými prejavmi v správaní (sebapoškodzovanie, kopanie, kričanie, bitie, hádzanie sa o zem...) pri senzorickom preťažení a tým zabezpečiť bezpečné prostredie pre žiakov s postihnutím ako aj jeho okolie v prípade jeho senzorického preťaženia.</t>
  </si>
  <si>
    <t>Pálffyho cyklookruh</t>
  </si>
  <si>
    <t>Obec Plavecké Podhradie</t>
  </si>
  <si>
    <t>Zelené vzdelávanie - vzdelávanie o životnom prostredí a udržateľnosti</t>
  </si>
  <si>
    <t>Box v srdci obce</t>
  </si>
  <si>
    <t>Trnavský</t>
  </si>
  <si>
    <t>Základná škola Smetanov háj č. 286/9 Dunajská Streda</t>
  </si>
  <si>
    <t>Semi Box Club</t>
  </si>
  <si>
    <t>Cieľom projektu je nákup športového vybavenia, výstroje a oblečenia pre deti, aby mohli plnohodnotne trénovať na boxerských tréningoch a následne reprezentovať klub na súťažiach. Projekt bude realizovaný športovým klubom Semi Box Club , ktorý sa zameriava na výchovu mladých športovcov v oblasti boxu. Cieľovou skupinou projektu sú deti vo veku od 4 do 18 rokov, ktoré sa aktívne venujú boxu. Očakávaným cieľom projektu je zabezpečiť potrebné vybavenie pre tréningy, zlepšiť tréningové podmienky a pripraviť deti na účasť na rôznych súťažiach. Medzi plánované aktivity patrí nákup kvalitného boxerského vybavenia, oblečenia a výstroje. Finančné prostriedky budú použité na nákup športového vybavenia, technickú a materiálnu podporu tréningov. Projekt prispeje k rozvoju talentovaných detí bez rozdielu finančného zázemia.</t>
  </si>
  <si>
    <t>Vozík pre Dominiku</t>
  </si>
  <si>
    <t>Pomoc ženám zažívajúcim násilie</t>
  </si>
  <si>
    <t>Spájanie krajanov a podpora folklóru - DFS Vienok</t>
  </si>
  <si>
    <t>Náš odlišný život</t>
  </si>
  <si>
    <t>Tobiasko</t>
  </si>
  <si>
    <t>Rehabilitácie pre Jurka</t>
  </si>
  <si>
    <t>Rehabilitačný pobyt pre Miška</t>
  </si>
  <si>
    <t>cesta k lepšiemu zajtrajšku</t>
  </si>
  <si>
    <t>Pomôžme Aničke vidieť tento svet</t>
  </si>
  <si>
    <t>Harmónia farieb a duše - ateliér za zelenými dverami</t>
  </si>
  <si>
    <t>Vybehajme úsmev.</t>
  </si>
  <si>
    <t>Veľtrh dobrých nápadov</t>
  </si>
  <si>
    <t>Kália Tenenet o.z.</t>
  </si>
  <si>
    <t>Vienok - združenie (zväz, spolok, spoločnosť, klub ai.)</t>
  </si>
  <si>
    <t>Diverso vita</t>
  </si>
  <si>
    <t>OZ Evanjelické lýceum v Bratislave</t>
  </si>
  <si>
    <t>Spartan training group Nové Zámky</t>
  </si>
  <si>
    <t>Základná škola, Jilemnického ulica č. 2, Žiar nad Hronom</t>
  </si>
  <si>
    <t>Cieľom projektu je vytvoriť bezpečný a podporný priestor pre ženy zažívajúce domáce a rodovo podmienené násilie prostredníctvom svojpomocných skupín, terapeutických aktivít a vzdelávania. Projekt bude realizovať Kália Tenenet o.z. ktorá je určená ženám, ktoré čelia násiliu, ako aj širokej verejnosti s cieľom zvyšovania informovanosti a prevencie. Medzi kľúčové aktivity patrí vytvorenie bezpečných podporných skupín v mestách Senec a Trnava, organizácia workshopov zameraných na sebaobranu a asertívnu komunikáciu a poskytovanie stratégií na zvládanie stresu a odchod z násilného vzťahu. Súčasťou projektu je aj tvorba propagačno-edukatívnych materiálov s dôrazom na osvetu a destigmatizáciu tejto problematiky. Finančné prostriedky budú použité na zabezpečenie priestorov, materiálne vybavenie, logistickú podporu aktivít a šírenie informačných zdrojov. Realizácia projektu prispeje k ochrane ľudských práv, posilneniu postavenia žien a budovaniu efektívnejších mechanizmov prevencie a pomoci v oblasti rodovo podmieneného násilia.</t>
  </si>
  <si>
    <t>Plener 2025</t>
  </si>
  <si>
    <t>Tvoríme rukami, cítime srdcom</t>
  </si>
  <si>
    <t>Robme dobro s radosťou - stretnutie rodín CMŠ Kráľovnej anjelov</t>
  </si>
  <si>
    <t>Domka - združenie saleziánskej mládeže</t>
  </si>
  <si>
    <t>Občianske združenie Usmej sa na mňa</t>
  </si>
  <si>
    <t>Cirkevná materská škola Kráľovnej anjelov</t>
  </si>
  <si>
    <t>Cieľom projektu je podporiť talentovaných mladých výtvarníkov a rozvíjať ich vzťah k prírode prostredníctvom neformálneho vzdelávania. Projekt realizuje Domka – Združenie saleziánskej mládeže v spolupráci so Združením saleziánov spolupracovníkov. Určený je pre mladých ľudí vo veku 13 – 26 rokov, vrátane účastníkov zo sociálne znevýhodneného prostredia. Hlavnými aktivitami budú letný výtvarný tábor Plenér v Banskej Belej a výstava prác účastníkov v Bratislave pri príležitosti 20. výročia projektu. Ciele projektu zahŕňajú podporu výtvarného talentu, budovanie komunity mladých umelcov a rozvoj environmentálneho povedomia cez tvorivé aktivity. Finančné prostriedky budú použité na materiálne zabezpečenie tábora, honoráre odborných lektorov, organizáciu výstavy a podporu účasti mladých zo sociálne slabšieho prostredia. Projekt ponúka jedinečnú príležitosť pre mladých umelcov rozvíjať svoje schopnosti a zároveň posilňovať zodpovednosť voči prírode.</t>
  </si>
  <si>
    <t>Letné sústredenie Bratislavského detského zboru 2025</t>
  </si>
  <si>
    <t>Umením komunikovať</t>
  </si>
  <si>
    <t>Areál školy, ktorý dýcha</t>
  </si>
  <si>
    <t>Znova v pohybe</t>
  </si>
  <si>
    <t>Občianske združenie rodičov členov BDZ</t>
  </si>
  <si>
    <t>Mesto Pezinok - Klub znevýhodnených, Zariadenie opatrovateľskej služby, Nezábudka</t>
  </si>
  <si>
    <t>Bilingválne gymnázium C. S. Lewisa</t>
  </si>
  <si>
    <t>II. Poľovnícky Gastro Festival Použia</t>
  </si>
  <si>
    <t>Cyklotrasa 2025</t>
  </si>
  <si>
    <t>Obnova zázemia Turistického klubu v Dolnom Lopašove</t>
  </si>
  <si>
    <t>Workoutové ihrisko</t>
  </si>
  <si>
    <t>Priestor bez ozveny- Naše mosty tvorby</t>
  </si>
  <si>
    <t>Obec Beša</t>
  </si>
  <si>
    <t>Očianske združenie Kreatívni ľudia</t>
  </si>
  <si>
    <t>Turistické združenie Dolný Lopašov</t>
  </si>
  <si>
    <t>Základná Škola Oslany</t>
  </si>
  <si>
    <t>Florbal nás spája - hrajme s radosťou</t>
  </si>
  <si>
    <t>Zelené kroky malých hrdinov</t>
  </si>
  <si>
    <t>OZ Za lepšie vzdelávanie</t>
  </si>
  <si>
    <t>Materská škola Ružový háj Dunajská Streda</t>
  </si>
  <si>
    <t>Čítam, lebo chcem</t>
  </si>
  <si>
    <t>Základná škola s materskou školou, Do Stošky 8, Žilina</t>
  </si>
  <si>
    <t>Cieľom projektu je nenútenou formou motivovať žiakov základnej školy k čítaniu, a tým zlepšiť ich porozumenie čítaného textu.  Ide o nevyhnutnosť pre ich ďalšie vzdelávanie a rozvoj komunikačných schopností. Podpora čitateľskej gramotnosti pomáha nielen deťom, ale aj celej spoločnosti. Finančné prostriedky budú použité na nákup kníh, edukačných pomôcok na čítanie a vybavenia čitárne, čím budú doplnené existujúce materiálne možnosti základnej školy pre zatraktívnenie čítania písaného textu jej žiakmi. Za podpory vedenia školy budú okrem predkladateľa do realizácie projektu pre žiakov zapojení aj triedni učitelia a pedagogickí asistenti 1.-5. ročníka, školská špeciálna pedagogička a sociálna pedagogička. Nákupom vybavenia bude možné naplno využiť záujem a schopnosti pedagogického zboru pri aktivitách spoločného čítania a diskusiách v triedach a individuálneho prístupu k deťom so špeciálnymi výchovno-vzdelávacími potrebami. Navyše školská čitáreň poskytne útulne miesto a ponuku zaujímavých kníh na získanie čitateľských návykov.</t>
  </si>
  <si>
    <t>Dlhodobým cieľom dobrovoľníkov je revitalizácia desaťročia zanedbávaného areálu zrúcaniny hradu Biely Kameň v Malých Karpatoch. V predkladanom projekte ide o statické zabezpečenie havarijného stavu múru ponad prístupový chodník, z ktorého odtrhy kameňov ohrozujú peších turistov prechádzajúcich po chodníku bezprostredne popod múr. Je potrebný zásah špecialistov remeselníkov, ktorý by však nebol realizovateľný bez výdatnej a fyzicky namáhavej práce asi 300 dobrovoľníkov - členov a priaznivcov OZ Castrum Sancti Georgii. Finančné prostriedky budú použité najmä na úhradu menšej časti faktúr za konštrukciu lešenia a odborné murárske práce, ktoré dobrovoľníci nedokážu vykonať svojpomocne. Revitalizácia hradu sa teší veľkej podpore verejnosti a spoločensky zodpovedných firiem. Zo zabezpečenia chodníka popod Biely Kameň bude benefitovať ročne okolo 10 000 ľudí.</t>
  </si>
  <si>
    <t xml:space="preserve">Hlavným cieľom projektu je krúžok tenisu pre deti zo sociálne slabších rodín a handicapovaných /autizmus asperger/ detí zo základnej školy Budatínska a z okolitých škôl v Petržalke, pre rodiny, ktoré si tento šport nemôžu dovoliť. Tento krúžok budú viesť tréneri z Toptenisu, s licenciou STZ a tiež so špeciálnou pedagogikou. Projekt bude určený pre 1. a 2. ročníky. Cieľ projektu je, aby čo najviac detí pokračovalo po 2-mesačnom krúžku ďalej a tí najšikovnejší budú zaradení do družstiev Toptenisu ,čo hrávajú na majstrovstvách Bratislavy. Finančné prostriedky budú použité na prenájom ihrísk, kúpu loptičiek a kúpu rakiet pre deti. Projekt by mal byť podporený kvôli zlej finančnej situácii Petržalských rodín a aby aj deti zo slabších pomerov mali rovnakú šancu, ako ostatné deti. </t>
  </si>
  <si>
    <t>Cieľom projektu "KOM.UNITA" je zorganizovať dve komunitné podujatia – Komunitný deň neziskových organizácií a základnej školy "Komunitný deň s Amosákmi" a "Piknik pre Krasňany", ktoré posilnia susedské vzťahy a prepoja rôzne generácie. Projekt realizuje komunitné centrum Stará jedáleň v spolupráci so základnou školou a miestnymi komunitnými organizáciami. Podujatia budú určené najmä rodinám s deťmi, pričom vďaka zapojeniu seniorských organizácií chcú organizátori aktívne osloviť aj staršiu generáciu a prepojiť ju s aktívnym životom v komunite. Súčasťou programu bude kultúrny program, tvorivé a vzdelávacie workshopy a športové turnaje. Finančné prostriedky budú použité na technické zabezpečenie podujatí, honoráre pre účinkujúcich, materiál na workshopy a propagačné materiály. Projekt podporí komunitný život v Krasňanoch, posilní spoluprácu medzi organizáciami a vytvorí priestor na stretávanie obyvateľov v neformálnom a priateľskom prostredí.</t>
  </si>
  <si>
    <t xml:space="preserve">Cieľom projektu je pomôcť rodine finančne, aby mohol Maximilián naďalej navštevovať výtvarné stretnutia a plne, slobodne tvoriť. Nakoľko Maximilián má syndróm autistického spektra, jeho tvorba musí prebiehať individuálnou formou alebo v malých skupinkách. Voľnočasové aktivity pre deti s autizmom nie sú štátom kryté, preto všetky deti so zdravotným znevýhodnením, ak sa chcú rozvíjať vo svojom voľnom čase, musia navštevovať súkromné zariadenia. Tieto aktivity sú pre rodičov finančne náročné a preto budú finančné prostriedky použité na špeciálne výtvarné stretnutia a výtvarné potreby. </t>
  </si>
  <si>
    <t xml:space="preserve">Cieľom projektu je finančná podpora terapeutického programu pre Janíka F., ktorý má diagnostikovaný autizmus, trpí poruchou reči a inkontinenciou. Keďže nerozpráva, nevie si vypýtať pomoc a nevie predvídať následky svojho konania, je odkázaný na neustály dozor a pomoc. Nevie hrýzť, preto je na mixovanej strave, ktorá je na odporúčanie lekárov bezkazeínová a bezlepková. Absolvovanie intenzívneho terapeutického programu v centre NeuroRast v Starej Ľubovni by malo Janíkovi pomôcť k prechodu z mixovanej stravy na stravu polotuhú, očakáva sa zlepšenie sebaobslužných činností, porozumenia a komunikačných schopností. Finančné prostriedky budú použité na úhradu terapeutického programu. </t>
  </si>
  <si>
    <t xml:space="preserve">Cieľom projektu je zlepšiť kvalitu života Dominiky a zároveň aspoň čiastočne zmierniť finančnú záťaž rodiny. Aj keď je imobilná, potrebuje nielen neustálu domácu starostlivosť, ale aj vychádzky a dôstojné premiestňovanie sa k lekárom. Počas roka absolvuje viaceré rehabilitačné pobyty zamerané na zlepšenie jej zdravotného stavu a presuny sú extrémne náročné. Preto by odľahčený vozík výrazne prispel k jej pohodliu. Pomohol by jej zvládať presuny komfortnejšie a zároveň by chránil jej pohybový aparát, chrbticu a predchádzal bolestiam. Finančné prostriedky budú použité na kúpu vozíka. </t>
  </si>
  <si>
    <t xml:space="preserve">Cieľom projektu je vybudovanie prvej komunitnej záhrady v Prešove ako Strediska pracovnej terapie pre klientov domova na polceste v úzkej spolupráci s obyvateľmi bytového domu na ul. Štúrova č. 23, 25, 27 a 29 na pozemku pred bytovkou. Spoločne zo zúčastnenými komunitami skrášlia životné prostredie, vybudujú a budú udržiavať úžitkovú a okrasnú záhradu na princípoch permakulúry. Zároveň pre klientov domova na polceste vytvoria v záhrade Stredisko na výkon pracovnej terapie, ktoré im bude ponúkať prvé pracovné skúsenosti. Vytvoria multifunkčnú záhradu, ktorá bude miestom relaxácie, poznávania prírody a ekologického pestovania ovocia a zeleniny s využitím dažďovej vody zo strechy bytového domu pre zalievanie rastlín a mokraď s vodnými rastlinami. Finančné prostriedky budú použité na pokrytie nákladov spojených s vytváraním komunitnej záhrady. </t>
  </si>
  <si>
    <t xml:space="preserve">Cieľom projektu je zabezpečenie stanu (2x) a posedenia (2x) pre zväz záhradkárov v obci Úľany nad Žitavou, ktorý dlhodobo organizuje vzdelávacie a komunitné podujatia zamerané na oblasť pestovania vlastných plodín, udržiavania tradičných odrôd a ekologického hospodárenia. Projekt je určený pre členov zväzu, starších obyvateľov, rodiny s deťmi a širokú verejnosť so záujmom o záhradníctvo a ekologické hospodárenie. Hlavným cieľom je zvýšenie komfortu návštevníkov podujatí, čo povedie k vyššej účasti a širšiemu šíreniu vedomostí o udržateľnom pestovaní. Finančné prostriedky budú použité na nákup kvalitného stanu a posedenia, ktoré umožnia realizáciu podujatí v akomkoľvek počasí a budú slúžiť niekoľko rokov. Projekt prispeje k podpore ekologického pestovania a zachovaniu tradičných odrôd ovocia a zeleniny. </t>
  </si>
  <si>
    <t>Cieľom projektu je obnova vybraných elektrospotrebičov v cvičnej kuchynke Autistického centra Rubikon. Projekt bude realizovať Autistické centrum Rubikon pre svojich klientov - osoby s autizmom. V rámci projektových aktivít bude pozornosť venovaná rozvoju sebaobslužných činností a podpore samostatnosti klientov s autizmom a to prostredníctvom aktivít súvisiacich s nakupovaním, varením a udržiavaním čistoty v domácnosti. Finančné prostriedky budú použité na nákup novej varnej dosky, elektrickej rúry a digestora a nákup potravín na varenie.</t>
  </si>
  <si>
    <t xml:space="preserve">Cieľom projektu je vzdelávať deti a dospelých v oblasti environmentálnej  výchovy. Vytvorená bylinková záhrada umožní spoznávanie liečivých rastlín. Kompostér naučí recyklovať bioodpad a premeniť ho na úrodnú pôdu. Výsadba ovocných stromov a stromovitých ruží zlepší estetiku a pripomenie historický význam lokality. Výroba vtáčích búdok podporí ochranu vtáctva. Hmyzí hotel pomôže pri ochrane užitočného hmyzu. Vzdelávacia literatúra rozšíri poznanie o prírode. Projekt tak prispieva k ekologickému povedomiu a udržateľnému vzťahu k životnému prostrediu. Finančné prostriedky budú použité na nákup bylín, ovocných stromov, kompostéra, hmyzieho hotela a vzdelávacej literatúry. </t>
  </si>
  <si>
    <t xml:space="preserve">Cieľom projektu je zapojenie hry florbal do výuky telesnej výchovy s cieľom zlepšiť pohybové schopnosti u detí a utužiť tímovú spoluprácu. Keďže florbal je kolektívny šport, cieľom je zapojiť aj okolité školy a zorganizovať medziškolské turnaje alebo zápasy. Finančné prostriedky budú  použié na nákup športových pomôcok ako sú hokejky, loptičky a brankárske výstroje, takisto aj na nákup iných florbalových pomôcok, napr. plachiet do bránok, pomôcok pre zlepšenie streľby, kužeľov pre slalom s loptami atď. Projekt realizuje OZ Za lepšie vzdelávanie pre žiakov základných škôl. 
</t>
  </si>
  <si>
    <t>Cieľom projektu je čo najlepšie mládež a dospelých s dg. PAS do spoločnosti a zapojiť ich do pravidelných terapeutické aktivít (arteterapia, ergoterapia,  dramatoterapia). Cieľová skupina bude participovať na krátkom kultúrno- hudobnom predstavení s ľudovým súborom a umelcami. Zámerom týchto aktivít je dlhodobo pomáhať zapojeným v socializácii. Finančné prostriedky budú použité nielen na kreatívno- výtvarný materiál, kostýmy a kulisy, ale aj na oddychové senzomotorické pomôcky v rámci terapií, ktoré budú potrebovať na dosiahnutie stavu uvoľnenia a relaxácie.</t>
  </si>
  <si>
    <t>Cieľom projektu je vybudovať na školskom dvore základnej školy nové cvičebné prvky – hrazdu a bradlá, ktoré podporia pohybové aktivity žiakov aj verejnosti. Projekt realizuje základná škola v spolupráci s odborníkmi, ktorí sa podieľali na jeho návrhu a zabezpečia správne osadenie prvkov. Hlavným zámerom je vytvoriť bezpečný priestor na cvičenie, ktorý bude využívaný počas telesnej výchovy aj vo voľnom čase. Prvky zapadnú do prírodnej zóny školského dvora, kde už existujú drevené prvky a zeleň, čím sa podporí harmonické spojenie pohybu s prírodným prostredím. Realizácia projektu zahŕňa zakúpenie hotových prvkov, ich osadenie a prípadné ošetrenie ochranným náterom. Finančné prostriedky budú použité na nákup hrazdy a bradiel, materiál potrebný na ich inštaláciu a prípravu informačnej tabule. Projekt prispeje k zlepšeniu školského prostredia a k podpore zdravého životného štýlu detí aj širokej verejnosti.</t>
  </si>
  <si>
    <t xml:space="preserve">Cieľom projektu je zveľadenie a obnova zázemia Turistického klubu Dolný Lopašov. Turistický klub má svoje zázemie v malom tehlovom domčeku, ktorý je už vo veľmi zlom technickom stave. Bol postavený v roku v 50-tych rokoch minulého storočia. O niekoľko rokov neskôr bola urobená jeho prístavba z dôvodu väčšieho priestoru. V mieste prístavby dochádza k jeho praskaniu a lámaniu steny, pretože zem pod domčekom je nestabilná. Finančné prostriedky budú použité na kúpu 2ks lodných kontajnerov, ktoré už boli používané a budú využité ako nový priestor, resp. zázemie pre členov klubu. Jeden z kontajnerov by slúžil ako sklad na umiestnenie technických vecí a druhý kontajner ako kancelária pre členov klubu - miesto ich stretávania, diskusií o programe klubu, o jednotlivých podujatiach. Lodné kontajnery budú umiestnené niekoľko metrov ďalej od súčasného domčeka. Na všetkých prácach, od technických až po vyčistenie, sa zúčastnia členovia Turistického klubu od mládeže až po seniorov. </t>
  </si>
  <si>
    <t>Cieľom projektu je zorganizovať 10 interaktívnych prednášok s tvorivými dielňami pre základné školy v okrese Ružomberok. Každá takáto prednáška trvá 2 hodiny a skladá sa z interaktívnej besedy o včelách (pomocou prenosných náučných panelov), ukážky z čoho sa skladá včelí úľ, didaktickej hry "čo robí včelár", ukážky rôznych typov rámikov (s peľom, bunkami pre včely robotnice, bunkami pre trúdov...), deti sa dozvedia aké sú včelárske pomôcky a náradie, na rad príde aj ochutnávka domácich medov s domácim kláskovým chlebíkom a na záver sa koná tvorivá dielňa, kde si deti vyrobia sviečky z medzistienok. OZ Slnkotvor prednášky organizuje už 6 rokov a školy majú o ne veľký záujem. Predpokladaný počet žiakov na 10 prednáškach: 200 žiakov (prevažne prvý stupeň, prvý až štvrtý ročník). Finančné prostriedky budú použité na nákup materiálu na tvorivé dielne a odmeny odborným lektorom.</t>
  </si>
  <si>
    <t xml:space="preserve">Cieľom projektu je dať deťom možnosť, aby si vytvorili pozitívny vzťah k materskej škole, kde budú pochopení a akceptovaní, budú mať svoj "Svet zázrakov". Týmto spôsobom chce projekt zabezpečiť bezpečné a inkluzívne prostredie, ktoré pomáha najmä v duševnom zdraví v prežívaní emócií, rôznych ťažkostí, životných situácii, v oslabených oblastiach alebo aj v prípadoch samotnej diagnostiky, ako napr. Aspergerov syndróm, poruchy pozornosti, poruchy pozornosti s hyperaktivitou (ADHD), nerovnomerný vývin, narušenej komunikačnej schopnosti, a iné, s ktorými sa čoraz častejšie stretávajú pedagógovia a odborní zamestnanci materskej školy a snažia sa s nimi pracovať. Pomocou individuálneho prístupu vedia zabezpečiť stimuláciu cez pomôcky, ktoré im v tejto chvíli chýbajú. Finančné prostriedky budú použité na úhradu špeciálnych pomôcok. </t>
  </si>
  <si>
    <t>Cieľom projektu je pomôcť Karolíne udržať nadobudnuté pohybové schopnosti alebo získať nové, ktoré ju v živote posunú ďalej. Pomôcť jej v tom majú intenzívne denné rehabilitačné pobyty v zariadení Centrum Liberta v Košiciach, ktoré absolvuje so svojou mamkou Štefániou. Karolína je vytúžené dieťa, ktoré malo v začiatku života mierny zdravotný problém, ktorý je jej súčasťou. Každá absolvovaná rehabilitácia je krôčik k jej samostatnosti. Karolína je veľmi kreatívna, navštevuje kurz keramiky, maľovania. Finančné prostriedky budú použité na úhradu rehabilitačného pobytu.</t>
  </si>
  <si>
    <t>Cieľom projektu je rozvoj tvorivých a praktických zručností 24-och klientov ZPP Radosť, rozvíjanie ich talentu, podpora zdravého životného štýlu a vzťahu k športu a pohybu. Prostredníctvom projektových aktivít sa bude u klientov budovať vzťah k tvorivej práci, zvyšovať možnosť sebarealizácie a uplatnenia sa v živote. Zámerom projektu je preto klientom poskytnúť možnosť odborného vedenia lektorov rôznych tvorivých pracovných činností, kde budú nadobúdať originálne zručnosti. Ďalším cieľom je upevnenie zdravého životného štýlu a vzťahu k pohybu. Zároveň sa zapojením ďalších dvoch zraniteľných skupín - pacientov Denného psychiatrického stacionára I. psychiatrickej kliniky UNLP a seniorov žijúcich na sídlisku KVP do športových aktivít (olympiáda), sa zmierni ich pocit sociálnej izolácie, čo prispeje k zlepšeniu komunikácie a vzájomnej tolerancie medzi ľuďmi. Finančné prostriedky budú použité na rôzne odborné kurzy a školenia.</t>
  </si>
  <si>
    <t>Staršia generácia dobrovoľných hasičov organizuje a trénuje novú a talentovanú generáciu mladých hasičov. Cieľom projektu je odovzdať rokmi nadobudnuté skúsenosti na úseku požiarnej ochrany a hasičského športu, zviditeľniť tak dobrovoľnú požiarnu ochranu a priblížiť možno netradičné športové aktivity a pohyb. Aktuálne hasiči zo Zálesia trénujú približne 15 detí a postupne naberajú ďalšie. Sú na začiatku dlhej cesty na konci ktorej plánujú v deťoch a mládeži vybudovať športového ducha a vychovať nasledovníkov, ktorí budú viesť zbor do ďalších desaťročí a postupne budú odovzdávať nadobudnuté skúsenosti ďalším generáciám. Finančné prostriedky budú použité na nákup výstroja a výzbroje pre deti na tréning a súťaže.</t>
  </si>
  <si>
    <t xml:space="preserve">Cieľom projektu je vybudovať protipovodňový val pri potoku Jablonianka v obci Pečenice, ktorý vplyvom klimatických zmien kulminuje častejšie než tomu bolo v minulosti. Ihrisko a priľahlá oddychová zóna slúži deťom a širokej verejnosti (blízkosť školy a turistického chodníka). Projekt realizujú občania obce Pečenice v spolupráci s dodávateľskou firmou, nakoľko val musí byť vybudovaný odborne v zmysle technických a bezpečnostných noriem. Finančné prostriedky budú použité na zabezpečenie mechanizmov potrebných na budovanie valu, dodanie materiálu, odvoz odpadu. Práce okolo ihriska si občania zabezpečia svojpomocne, nakoľko vybudovanie valu bez pomoci občanov by stálo nad rámec finančných možností Občianskeho združenia PEČENIČAN.    </t>
  </si>
  <si>
    <t>Cieľom projektu je zorganizovanie podujatia Medzinárodného dňa detí v Porúbke pri Žiline pre deti, rodičov a rodiny nielen z obce ale aj z širšieho okolia. Miestna komunita a dobrovoľníci plánujú pripraviť pre deti rôzne športové a náučné hry na rôznych stanovištiach vonku na futbalovom ihrisku. Na akcii vystúpi Športový klub kynológie s ukážkami výcviku psov, miestny Dobrovoľný hasičský zbor s ukážkami hasičskej techniky aj s ukážkou hasenia penou, ďalej miestny letecko-modelársky klub RC Tucan Porúbka s ukážkami leteckých modelov a dronov. Večer sa plánuje premietanie rozprávok pre deti. Finančné prostriedky budú použité na nákup projektora, ktorý na akcii poslúži na premietanie rozprávok, zároveň ho v obci budú využívať aj na iné akcie. Projekt vytvorí nezabudnuteľný zážitok pre deti, rozvije a upevniť spoluprácu medzi občanmi, nadväzovanie nových medziľudských vzťahov a podporiť radosť z hry a pohybu a oddychu pri premietaní náučných rozprávok.</t>
  </si>
  <si>
    <t xml:space="preserve">Cieľom projektu je zapojiť žiakov základných škôl do dobrovoľníckej činnosti - čistenia cykloturistickej trasy. Pred začiatkom aktivít zabezpečí záhradnícka firma kosenie buriny a orez konárov, aby bola trasa bezpečná a prístupná. Žiaci budú odstraňovať odpad a nečistoty, čím prispejú k ochrane životného prostredia. Súčasťou projektu bude aj stretnutie s poľovníkmi, ktorí ich oboznámia so správnym správaním v lese a ochranou prírody. Projekt podporí environmentálne povedomie, zodpovednosť a komunitnú spoluprácu. Výstupy z aktivít môžu učitelia využiť v predmetoch ako biológia, geografia či občianska náuka. Čistejšie a bezpečnejšie prostredie prispeje k rozvoju cykloturistiky a rekreačných aktivít v regióne. Tento projekt pomôže žiakom pochopiť význam udržateľnosti a aktívne sa podieľať na ochrane prírody. Finančné prostriedky budú použité na kosenie a orez. </t>
  </si>
  <si>
    <t xml:space="preserve">Projekt je určený pre Dominika, veselého chlapca, ktorý trpí kvadruparetickou formou detskej mozgovej obrny a epilepsiou. Jeho najväčším snom je začleniť sa medzi svojich rovesníkov a užívať si detstvo s kamarátmi. Na jeho ceste k začleneniu sa do kolektívu sú potrebné pravidelné cvičenia niekoľkokrát do týždňa, ktoré sú finančne náročné. Cieľom projektu je pomôcť Dominikovi navštevovať špecializované centrum na Mokrohájskej ulici, ktoré sa venuje cvičeniam detí so špeciálnymi vzdelávacími potrebami. Dominik navštevuje centrum 2x do týždňa, kde sa venuje najmä orofasciálnej stimulácií. Finančné prostriedky budú použití na úhradu cvičení. </t>
  </si>
  <si>
    <t>Cieľom projektu je pokračovať v tradícii organizovania Dňa športových hier pre približne 100 zdravotne postihnutých a dôchodcov v Oščadnici. Na projekte sa budú podieľať aj dobrovoľníci OZ Nádej pre budúcnosť a samotní členovia základných organizácií Jednoty dôchodcov a Zväzu telesne postihnutých v Oščadnici. Počas 13. ročníka Dňa športových hier sa budú organizovať súťaže v kopaní lopty na bránku, hode na basketbalový kôš, kolkoch, hode šípkami, hode granátom na cieľ. Realizáciou projektu sa zabezpečí výnimočná aktivita organizovaná pre zdravotne postihnutých a seniorov. Finančné prostriedky budú na zabezpečenie cien pre najlepších súťažiacich, kvetov pre ženy a občerstvenia pre účastníkov.</t>
  </si>
  <si>
    <t xml:space="preserve">Cieľom projektu je nákup edukačnej resuscitačnej pomôcky - trenažéra automatického externého defibrilátora (AED) a príslušenstva pre Miestny spolok SČK v Dunajskej Lužnej. Edukačné resuscitačné pomôcky využívajú dobrovoľníci a členovia spolku pri osvete, edukácii poskytovania prvej v pomoci a šírenia zdravotného povedomia realizovaného v Materských školách, Základných a Stredných školách a v rámci realizácie obecných podujatí (Deň rodiny, Deň obce a pod.). Praktické skúšanie poskytovania prvej pomoci je veľmi obľúbené a zároveň môže jednotlivcom pomôcť zbaviť sa strachu z nepoznaného. Finančné pomôcky budú použité na nákup trenažéra a náhradných tréningových elektród. </t>
  </si>
  <si>
    <t xml:space="preserve">Cieľom projektu II. Poľovníckym Gastro Festival Použia v obci Beša je zvýšiť turistickú atraktivitu Bešianskeho poldra, najväčšieho stredoeurópskeho suchého poldra, ktorý patrí pod CHKO Latorica, a okolia. Návštevníci sa počas festivalu môžu prejsť a spoznať polder, sledovať vtáky, ktoré nikde inde nehniezdia. Podujatia sa zúčastnia poľovnícke združenia z celého Použia a Medzibodrožia, ale aj KSK. Organizátor osloví organizácie z KSK s ponukou zapojiť sa do festivalu. Finančné prostriedky budú použité na zabezpečenie kultúrneho programu, technické a materiálne zabezpečenie podujatia a propagáciu. 
</t>
  </si>
  <si>
    <t xml:space="preserve">Cieľom projektu je podporiť pána Silvestra, dôchodcu, ktorý sa úrazom a následne operáciou ocitol v ťažkej životnej situácii. Jeho dlhodobé bolesti čiastočne ustúpili, no jeho mobilita a hybnosť je stále výrazne obmedzená. Na zlepšení  jeho zdravotného stavu a mobility je kľúčové absolvovať kúpeľnú liečbu, ktorá sa v tomto prípade dopláca poistencom, nakoľko plne hradené miesta zdravotnou poisťovňou sú už obsadené v termíne potrebnom na absolvovanie liečby. Nakoľko je jeho príjem obmedzený, finančný dar, ktorý by hradil tento kúpeľný pobyt, by mu jeho zdravotný stav pomohol lepšiť. Finančné prostriedky budú použité na doplatok za stravu a ubytovanie počas kúpeľného pobytu. </t>
  </si>
  <si>
    <t>Cieľom projektu je kompostoviska, priestoru na vonkajšie vyučovanie a záhradnícke úpravy. Práce budú realizované s aktívnym zapojením rodičov, študentov a zamestnanca SPP počas komunitnej brigády 5. apríla 2025. Areál školy je verejne prístupný a jeho úprava bude slúžiť nielen študentom, ale aj širšej komunite. Finančné prostriedky budú použité na materiál na výstavbu kompostoviska, nákup rastlín a nákup vonkajšieho nábytku.</t>
  </si>
  <si>
    <t xml:space="preserve">Cieľom projektu je ponúknuť rôznym skupinám možnosť vyjadriť sa maľovaním, mať pekný čas, naučiť sa porozumieť jeden druhému a rešpektovať sa. Zámerom aktivity je prepojiť rôzne skupiny v meste Pezinok a vytvoriť priestor na svojpomoc cez nadväzovanie vzťahov v príjemnej terapeutickej atmosfére. Arteterapia je veľmi žiadaná aktivita, na ktorú v meste v tom enormnom pretlaku potrieb neostáva dostatočné množstvo financií. Finančné prostriedky budú použité na materiál a lektorné. </t>
  </si>
  <si>
    <t xml:space="preserve">Cieľom projektu je zorganizovať sústredenie Bratislavského detského zboru (30 detí vo veku 9 až 16 rokov) počas troch dní, ktoré je zamerané na prípravu nového repertoáru zboru, ktorý sa postupne pripravuje na koncerty a nahrávania v jesennom období resp. v nasledujúcom školskom roku. Je to forma motivácie, aby deti dostali nové stimuly k spoločnej práci a dosahovali čo najprofesionálnejšie výkony. Práve u detí je proces prípravy zdĺhavejší a vyžaduje dlhšiu a trpezlivejšiu prípravu. Deti v BADZ absolvujú mnoho koncertov a nácvikov v škole a sústredenie mimo ich bydliska a bežných priestorov prináša mnohé spoločenské a sociologické benefity. Deti sa nielenže viacej vzájomne socializujú, ale môžu sa viac sústrediť na svoj umelecký a spevácky rozvoj. Koncertné ošatenie detí a výjazdy na koncerty, resp. aj sústredenia v rámci aj mimo Slovenska spolufinancujú rodičia, preto by získané finančné prostriedky aspoň čiastočne odbremenil rodičov o ďalšie výdavky spojené s ubytovaním a stravovaním detí na plánovanom sústredení. Finančné prostriedky budú použité na úhradu ubytovania a stravovania počas sústredenia. </t>
  </si>
  <si>
    <t xml:space="preserve">Cieľom projektu je predovšetkým utuženie vzťahov medzi rodinami, vzájomné zblíženie rodín, ktoré vyznávajú rovnaké kultúrne hodnoty a tiež budovanie vzájomných vzťahov od najmenších po najstarších. Prípravné práce a činnosti, ako aj samotná realizácia je plánovaná formou dobrovoľníckej činnosti rodín a zamestnancov CMŠ (zabezpečenie priebehu akcie, varenie gulášu, príprava občerstvenia, dozor pri jednotlivých aktivitách, organizácia tvorivých dielničiek, stráženie detí budú realizovať zúčastnené rodiny). Rovnako tak financovanie týchto akcií je plánované formou participácie všetkých zúčastnených. Finančné prostriedky budú použité na zabezpečenie surovín, materiálu na tvorivé dielne a spomienkové predmety. </t>
  </si>
  <si>
    <t xml:space="preserve">Cieľom projektu je zmodernizovať ŠKD na ZŠ v Lascove. Jednalo by sa o kompletnú výmenu nábytku, vytvorenie oddychovej zóny a kreatívnych kútikov, v ktorých sa v podobe hier a iných činností bude realizovať výchovno-vzdelávací proces pre deti zo sociálne znevýhodneného prostredia. Finančné prostriedky budú použité na nákup sedacích vakov, relaxačného kresla, knihovničky s dokúpením kníh, relaxačného osvetlenia, tabletu a prehrávača relaxačnej hudby, didaktických pomôcok, lega a stavebníc na rozvoj jemnej motoriky. Touto modernizáciou školského prostredia chceme zefektívniť vyučovací proces a vytvoriť pozitívny pohľad na školu a školské  prostredie čím sa chceme vyvarovať stereotypu. Modernizáciou priestorov vytvoríme miestnosť útulnú a zaujímavú, čím prinesie žiakom pozitívny pohľad na vzdelanie a zároveň vzbudíme záujem navštevovať školu s úsmevom a pravidelne. Tento projekt budú realizovať učitelia školy a predkladateľ projektu. </t>
  </si>
  <si>
    <t xml:space="preserve">Cieľom projektu je rozšíriť kapacitné možnosti centra Robinson a pomáhať aj ďalším deťom s viacnásobným zdravotným znevýhodnením, ktoré to potrebujú. Vďaka podpore projektu sa vybaví terapeutickú miestnosť novými rehabilitačnými, masážnymi a senzorickými pomôckami. S ich pomocou sa budú môcť rozvíjať motorické schopnosti detí - jemná a hrubá motorika, stabilita či sústredenie a komunikačné zručnosti. Pozitívne sa tak ovplyvní ich zdravotný stav a jednoduchšie zapojenie do plnohodnotného života. Finančné prostriedky budú použité na nákup rehabilitačných, masážnych a senzorických pomôcok. </t>
  </si>
  <si>
    <t xml:space="preserve">Cieľom projektu je zakúpiť elektrický vozík hendikepovanú tetu predkladateľky po prekonanej detskej mozgovej obrne a po iných pridružených komplikáciách. Vozík by jej nesmierne pomohol s každodennými povinnosťami ako nákup, lekár, obecný úrad a pod.  Samostatne prejde len niekoľko metrov, momentálne sa prepravuje najmä pomocou starej manuálnej trojkolky, ktorá už vzhľadom k zdravotným ťažkostiam s nohami pomenej slúži účelu. Celý život prežila na dedine so svojím manželom, ktorý však už zomrel a ona zostala sama v starom rodinnom dome. Z jej finančnej situácie si môže dovoliť len to najnutnejšie, nakoľko poberala celoživotný invalidný dôchodok. Finančné prostriedky budú použité na kúpu vozíka.  </t>
  </si>
  <si>
    <t xml:space="preserve">Cieľom projektu je finančná podpora súrodencov Martiny a Mateja trpiacich raritným pohybovým ochorením (periodickou paralýzou), pravidelnými epileptickými záchvatmi a ochorením srdca. Od ich účasti na intenzívnom týždňovom rehabilitačnom pobyte v Terapeutickom centre Physio Canis v Žiline sa očakáva zlepšenie pohybových funkcií oboch detí (zlepšenie stability chôdze, koordinácie pohybov, zvýšenie svalovej sily, zlepšenie svalového napätia) a taktiež zlepšenie komunikácie, reči, zvládanie stresu a negatívnych emócii, ktoré vyplývajú z ochorenia detí. Finančné prostriedky budú použité na úhradu terapií. </t>
  </si>
  <si>
    <t>Cieľom projektu je poskytnúť finančnú podporu Miške D., ktorá čelí vážnym zdravotným problémom a potrebuje pravidelnú rehabilitáciu. Žiadosť podáva Marcela V., zamestnankyňa SPP, ktorá sa dlhodobo angažuje v podpore Mišky a jej rodiny. Hlavným cieľom je zlepšiť Miškinu životnú situáciu a zabezpečiť jej prístup k potrebným rehabilitáciám, bez finančného zaťaženia rodiny. Plánované aktivity zahŕňajú zakúpenie permanentiek na fyzioterapie vo Vital Clinic na obdobie 5 mesiacov. Finančné prostriedky budú použité na pokrytie nákladov na rehabilitačné procedúry. Tento projekt sa zameriava na zlepšenie zdravia a pohody Mišky, aby mohla efektívne rehabilitovať v bezpečnom prostredí. Podpora od Nadácie SPP by umožnila rodine sústrediť sa na liečbu a rehabilitáciu bez obáv z finančných ťažkostí.</t>
  </si>
  <si>
    <t xml:space="preserve">Cieľom projektu je priblížiť deťom témy, najmä v prírodovedných a spoločenskovedných predmetoch,  ktoré sú pre nich abstraktné alebo nezaujímavé, čo vedie k zníženému záujmu o učenie. Virtuálna realita (VR) ponúka inovatívne riešenie – umožňuje žiakom interaktívne objavovať učivo, simulovať situácie z histórie, geografie či prírodných vied a zažiť to, čo by inak zostalo len teóriou. Víziou projektu je priniesť VR do základných škôl ako moderný vzdelávací nástroj, ktorý pomôže učiteľom inovovať výučbu a žiakom lepšie porozumieť učivu prostredníctvom interaktívnych zážitkov. Finančné prostriedky budú použité na nákup VR technológie. </t>
  </si>
  <si>
    <t xml:space="preserve">Cieľom projektu je organizácia detských cyklistických pretekov a tým zvýšiť podporu pohybu a zdravého životného štýlu u detí a mládeže. Organizátorom projektu je obec Plavecké Podhradie. Cyklistických pretekov sa zúčastňujú deti od 0-12r. v jednotlivých kategóriách. Plánuje sa nadviazať na úspešný minulý ročník, ktorého sa zúčastnilo 65 detí. Pretek sa bude konať v obci Plavecké Podhradie pri kaštieli. Finančné prostriedky budú použité na zabezpečenie organizácie podujatia, bezpečnosti trate, občerstvení pre účastníkov a odmenách pre úspešných športovcov. </t>
  </si>
  <si>
    <t xml:space="preserve">Cieľom projektu je vytvorenie školského záhradného priestoru, ktorý bude zahŕňať zelenú záhradu a bylinkovú záhradu, predstavuje významný krok k podpore environmentálneho vzdelávania žiakov a vytvoreniu priestoru na praktické učenie sa o prírode. Podpora projektu bude mať dlhodobý prínos pre školu, žiakov aj širšiu spoločnosť. Prostredníctvom workshopov a prednášok o ekologickej výchove sa žiaci naučia o aktuálnych environmentálnych výzvach, ako sú zmena klímy, ochrana prírodných zdrojov a prírody. Zelené prostredie školy bude nielen príjemným miestom na vyučovanie, ale aj ukážkou toho, ako sa dá uplatniť trvalo udržateľný spôsob života. Žiaci, ktorí sa naučia o ochrane životného prostredia a ekologických princípoch, sa stanú ambasádormi týchto hodnôt v budúcnosti. Finančné prostriedky budú použité na náklady spojené s tvorbou záhradného priestoru. </t>
  </si>
  <si>
    <t xml:space="preserve">Cieľom projektu je ponúknuť deťom a mládeži s intelektovým znevýhodnením a neurodivergentným deťom prostredníctvom neformálneho vzdelávania , sériou remeselných, keramických a krajčírskych kreatívnych dielní možnosť rozvíjať svoje manuálne a komunikačné zručnosti, jemnú motoriku, rozširovať svoje sociálne väzby a kontakty, zvyšovať ich sebavedomie  a šancu na uplatnenie na trhu práce . Projekt bude realizovať OZ Usmej sa na mňa, ktoré už 21 rokov vytvára pre zdravotne znevýhodnené deti a mládež voľnočasové aktivity a pomáha im pri zamestnávaní. Finančné prostriedky budú použité na zabezpečenie remeselných dielní, kurzov keramiky,  krajčírskych kreatívnych dielní – úhradu lektorského poplatku a materiálu na tvorivé dielne.  </t>
  </si>
  <si>
    <t xml:space="preserve">Cieľom projektu je zabezpečiť rozvoj viacerých životných zručností školákov primárneho vzdelávania prostredníctvom zážitkového vzdelávania mimo vyučovania v bezpečnom prostredí školského klubu detí. Realizácia Čajovní prosfesií otvorí žiakom široké možnosti v oblasti kariérnej výchovy. Zakúpenie LEGO stavebníc zabezpečí žiakom nové príležitosti na rozvoj tvorivosti, zmysluplného trávenia voľného času a vytvárania pozitívneho postoja k prírodovedným a technickým predmetom v neskoršom veku. Realizácia projektu "Veľtrh dobrých nápadov" je správna cesta na podporu vzťahov školy a rodiny mimo vyučovania v školskom prostredí, čím sa posilní pozitívna klíma školy. Finančné prostriedky budú použité na nákup lega a tvorivých pomôcok. </t>
  </si>
  <si>
    <t xml:space="preserve">Cieľom projektu je zlepšiť kvalitu života Dominiky, ktorá žije so zriedkavým genetickým ochorením – leukodystrofiou mozgu. Je úplne odkázaná na starostlivosť svojej mamy. Každý deň je pre ne výzvou, ale aj bojom za dôstojný a plnohodnotný život. Hlavným cieľom projektu je financovať špeciálny odľahčený vozík. Ten uľahčí presuny na vyšetrenia, rehabilitácie a umožní Dominike tráviť viac času vonku, v prírode, kde sa cíti najlepšie. Projekt zároveň podporí jej mamu a celú rodinu, ktorá sa o ňu už 40 rokov stará. Takto vieme pomôcť aspoň čiastočne zmierniť finančné zaťaženie celej rodiny. Finančné prostriedky budú použité na úhradu rehabilitačného kočíka. </t>
  </si>
  <si>
    <t xml:space="preserve">Cieľom projektu je organizovanie známeho festivalu detských súborov MFDDS. Súbor Vienok pozve na účasť súbor Slnečnica (Slovenský kultúrno - umelecký spolok Slnečnica zo Srbska). Priateľov, zahraničných Slovákov ubytuje v rodinách detí, postará sa o ich program a spoločne budú vystupovať na predstaveniach počas celého predĺženého víkendu (MFDFS). Pri príležitosti zorganizujú aj výchovné koncerty pre deti zo základných škôl. Spriatelené súbory budú kultúrne obohacovať tak všetky zúčastnené deti a dospelých, ako aj divákov a návštevníkov detského festivalu plného ľudovej hudby, tanca, spevu, krojov a nových priateľstiev. Finančné prostriedky budú použité na náklady spojené s podujatím. </t>
  </si>
  <si>
    <t xml:space="preserve">Cieľom projektu je prostredníctvom rehabilitácií a cvičenia zlepšenie zdravotného stavu 2,5 ročného chlapca Tobiasa T. z Prešova. Očakáva sa najmä zlepšenie psychomotorických zručností Tobiasa, ako je napríklad jemná motorika, ďalej sed bez pomoci, samostatná chôdza, spevnenie samostatného státia. Zlepšenie fyzického stavu bude mať vplyv aj na zlepšenie mentálnych a komunikačných zručností. Projekt sa bude realizovať v neuro-rehabilitačnom centre na Poliklinike Giraltovce ILB. V rámci 6 dňového rehabilitačného programu absolvuje každý deň nasledujúce aktivity: vodoliečba, úplné korekcie (odstránenie blokácie chrbtice a mäkkých techník na uvoľnenie svalstva), hyperbarická komora, rehabilitačné cvičenie s fyzioterapeutom a masáž. Finančné prostriedky budú použité na financovanie tohto rehabilitačného programu a aktivít, ktoré sú vyššie uvedené. </t>
  </si>
  <si>
    <t>Cieľom projektu je umožniť synovcovi s ťažkým zdravotným znevýhodnením a špeciálnymi potrebami - stimulačno-rozvojový letný denný pobyt v Dennom centre Gardenia. Počas pobytu absolvuje rehabilitácie, individuálnu špeciálno-pedagogickú intervenciu a ďalšie podporné aktivity a terapie so zámerom rozvoja a podpory jeho oromotororiky, hrubej, jemnej motoriky, vizuomotoriky, zvukovej stimulácie... Od projektu sa očakáva rozvoj synovcových oslabených funkcií - v rámci jeho možností a schopností. Zároveň pôjde o zmysluplne stimulačne strávený čas počas 10 dní letných prázdnin. Finančné prostriedky budú použité na individuálnu špeciálno-pedagogická intervenciu, individuálnu rehabilitáciu/tandem, liečebnú masáž, orofaciálnu stimuláciu, arteterapiu, muzikoterapiu, senzorickú integráciu a sprievod nevyhnutnej individuálnej asistencie.</t>
  </si>
  <si>
    <t>Cieľom projektu je 2 týždňový rehabilitačný pobyt v Centre Svetielko Prešov pre 10-ročného Michala, so zameraním na precvičenie chôdze na prístroji LOKOHELP a precvičenie krížového striedanie končatín s prepojením svalov na prístroji GIGER MD. V rámci cvičenia sa posilnia ochabnuté svaly, uvoľní sa spasticita a zlepšia sa pohybové vzorce. Michal sa zlepší v samostatnosti, chôdzi. Rehabilitácie sú podporené doplnkovými terapiami na zlepšenie psychomotorických funkcií a zmyslov (zariadenie Imoove, spider systém, masáže, oxygenoterapia, EEG Biofeedback, orofaciálna a logopedická stimulácia, ergoterapia, snoezelen, muzikoterapia). Finančné prostriedky budú použité na úhradu rehabilitácií. Michal sa priblíži k samostatnosti.</t>
  </si>
  <si>
    <t>Cieľom projektu sú potrebné rehabilitácie pre otca predkladateľky, ktoré budú mať zásadný pozitívny vplyv na jeho kvalitu života. Projekt pomôže dosiahnuť tento cieľ a umožní otcovi žiť plnohodnotnejší život. S finančnou podporou môže rodina dosiahnuť významný pokrok v boji proti Skleróze multiplex a poskytnúť pacientovi lepšiu budúcnosť. Finančné prostriedky budú použité na úhradu rehabilitácií.</t>
  </si>
  <si>
    <t>Cieľom projektu je pomôcť Anne spoznávať tento svet s možnosťami, aké má. Anna je slabozraká, má problémy zaostriť. To málo, čo vidí, sa dá rozvíjať. A okrem zraku má ale ešte 4 ďalšie zmysly, ktoré môžu pomôcť Anne vnímať tento svet lepšie. Denné centrum Gardenia sa zameriava na prácu s hendikepovanými deťmi. V Gardenii sa Anne venuje špeciálny pedagóg, ktorý ju stimuluje v práci zo zrakom a ostatnými zmyslami v špeciálne upravenom prostredí. Terapie na podporu vývoja Anny stoja nemalé finančné zdroje. Keďže matka je na rodičovskej dovolenke a Anna má dvoch starších súrodencov, príjem ich rodiny je obmedzený. Zároveň však chce pre svoju dcéru urobiť maximum, aby svoj zrak vedela využiť čo najviac, aby vedela byť samostatná a zostala súčasťou spoločnosti. Finančné prostriedky budú použité na terapie v Dennom centre Gardenia, ktoré Anne pomôžu lepšie využívať zrak a pomôžu jej v jej motorickom a mentálnom vývine.</t>
  </si>
  <si>
    <t>Cieľom projektu "Harmónia farieb a duše" - Ateliér za zelenými dverami je kreatívna a komunitná iniciatíva Evanjelického lýcea, ktorá vznikne revitalizáciou a premenou starého, nevyužívaného skladu na výtvarný a tvorivý ateliér so zameraním na  podporu a  sebarealizáciu, rozvoj talentu a psychickej pohody študentov i zamestnancov školy prostredníctvom výtvarných, remeselných a relaxačných aktivít, vrátane neformálneho vzdelávania a besied v téme umenia. Ateliér ponúkne bezpečné a podnetné miesto na tvorbu a spoluprácu, bude slúžiť ako preventívny a voľnočasový nástroj, ktorý posúži na podporu duševného zdravia, kreativity a komunitného ducha školy. Projekt reaguje na potrebu bezpečného priestoru na vyjadrenie, tvorbu a relax v náročnom období. Svojim zameraním prispeje k posilneniu vzťahov, osobnostnému rozvoju a estetizácii školského prostredia. Finančné prostriedky budú použité na výbavu ateliéru.</t>
  </si>
  <si>
    <t xml:space="preserve">Cieľom projektu je zorganizovať charitatívny beh, ktorého zámerom je pomôcť šíriť informácie a vyvolať diskusiu v spoločnosti, informovať verejnosť o konkrétnych problémoch, ako sú zdravotné problémy alebo sociálne nerovnosti. Charitatívny beh má aj jasný cieľ – vyzbierať peniaze pre konkrétne rodiny, ktoré majú neľahké ľudské osudy. Odhad zapojených účastníkov je 200-300. Finančné prostriedky budú použité na časomieru a odmeny pre víťazov. </t>
  </si>
  <si>
    <t>Podporená suma</t>
  </si>
  <si>
    <t>Zuzana H.</t>
  </si>
  <si>
    <t>Slavomír D.</t>
  </si>
  <si>
    <t>Marek Š.</t>
  </si>
  <si>
    <t>Daniela B.</t>
  </si>
  <si>
    <t>Eva T.</t>
  </si>
  <si>
    <t>Ľubomír B.</t>
  </si>
  <si>
    <t>Ingrid K.</t>
  </si>
  <si>
    <t>Zuzana V.</t>
  </si>
  <si>
    <t>Ľubica L.</t>
  </si>
  <si>
    <t>Tomáš K.</t>
  </si>
  <si>
    <t>Marián K.</t>
  </si>
  <si>
    <t>Daniela V.</t>
  </si>
  <si>
    <t>Marek M.</t>
  </si>
  <si>
    <t>Róbert M.</t>
  </si>
  <si>
    <t>Ivana B.</t>
  </si>
  <si>
    <t>Katarína Č.</t>
  </si>
  <si>
    <t>Marcela V.</t>
  </si>
  <si>
    <t>Dalibor D.</t>
  </si>
  <si>
    <t>Petra O.</t>
  </si>
  <si>
    <t>Barbora M.</t>
  </si>
  <si>
    <t>Pavlina B.</t>
  </si>
  <si>
    <t>Zuzana S.</t>
  </si>
  <si>
    <t>Katarína B.</t>
  </si>
  <si>
    <t>Katarína L. L.</t>
  </si>
  <si>
    <t>Jenka K.</t>
  </si>
  <si>
    <t>Gabriela P.</t>
  </si>
  <si>
    <t>Jana S.</t>
  </si>
  <si>
    <t>Šimon S.</t>
  </si>
  <si>
    <t>Silvia N.</t>
  </si>
  <si>
    <t>Lukáš K.</t>
  </si>
  <si>
    <t>Ondrej Š.</t>
  </si>
  <si>
    <t>Erik R.</t>
  </si>
  <si>
    <t>Monika B.</t>
  </si>
  <si>
    <t>Peter H.</t>
  </si>
  <si>
    <t>Eva J.</t>
  </si>
  <si>
    <t>Marcela B.</t>
  </si>
  <si>
    <t>Martin M.</t>
  </si>
  <si>
    <t>Leopold B.</t>
  </si>
  <si>
    <t>Pavol K.</t>
  </si>
  <si>
    <t>Marcela Sz.</t>
  </si>
  <si>
    <t>Beáta D.</t>
  </si>
  <si>
    <t>Helena H.</t>
  </si>
  <si>
    <t>Silvia D.</t>
  </si>
  <si>
    <t>Ľubica O.</t>
  </si>
  <si>
    <t>Anton P.</t>
  </si>
  <si>
    <t>Andrea I.</t>
  </si>
  <si>
    <t>Martina K.</t>
  </si>
  <si>
    <t>Katarína P.</t>
  </si>
  <si>
    <t>Štefan T.</t>
  </si>
  <si>
    <t>Ján T.</t>
  </si>
  <si>
    <t>Cieľom projektu je zabezpečenie profesionálneho rehabilitačného cvičenia pre ťažko choré dieťa – Janka T. Janko bude musieť kvôli svojej diagnóze pravidelne cvičiť celý život, aby sa predišlo tuhnutiu svalstva, šliach a kontraktúram, čo by mu spôsobilo veľké bolesti. Jeho rodičia stále veria, že aj napriek ťažkej diagnóze bude môcť časom Janko samostatne sedieť, čo by im veľmi uľahčilo manipuláciu s ním. Bez pravidelného cvičenia sa im však tento sen nesplní. Prostredníctvom tohto projektu by sa však k tomuto cieľu mohli priblížiť, pretože intenzívne trojhodinové fyzioterapeutické cvičenie počas desiatich dní by mohlo byť pre neho práve tým stimulom, ktorý ho nakopne prekonať svoje doterajšie možnosti.</t>
  </si>
  <si>
    <t>Maximilián H.</t>
  </si>
  <si>
    <t>Dominika Š.</t>
  </si>
  <si>
    <t>Karolínka M.</t>
  </si>
  <si>
    <t>Dominik A.</t>
  </si>
  <si>
    <t>Anna K.</t>
  </si>
  <si>
    <t>Michaela D.</t>
  </si>
  <si>
    <t>Martina a Matej Z.</t>
  </si>
  <si>
    <t>Tobias T.</t>
  </si>
  <si>
    <t>Juraj S.</t>
  </si>
  <si>
    <t>Michal Ch.</t>
  </si>
  <si>
    <t>Štěpán N.</t>
  </si>
  <si>
    <t>Anna M.</t>
  </si>
  <si>
    <t>Silvester F.</t>
  </si>
  <si>
    <t>Realizovať projekt bude Diverso vita o.z. – rodičia chlapca, pre ktorého je projekt určený. Cieľom projektu je pomoc pri zabezpečovaní výživových doplnkov, realizácia pobytu na terapiách - delfinoterapiách. Nakoľko terapie sú finančne náročné, finančné prostriedky budú použité na úhradu delfinoterapie. Dieťa sa stane viac samostatné a jeho vývoj začne napredovať.</t>
  </si>
  <si>
    <t xml:space="preserve">OZ Modrá vlna </t>
  </si>
  <si>
    <t>Viktor B.</t>
  </si>
  <si>
    <t>Andrea Š.</t>
  </si>
  <si>
    <t>Rastislav K.</t>
  </si>
  <si>
    <t>Marta B.</t>
  </si>
  <si>
    <t>Adriana Č.</t>
  </si>
  <si>
    <t>Janík F.</t>
  </si>
  <si>
    <t>Zuzana G.</t>
  </si>
  <si>
    <t>René B.</t>
  </si>
  <si>
    <t>Alena Z.</t>
  </si>
  <si>
    <t>Č.</t>
  </si>
  <si>
    <t>Názov  podporenej organizácie/meno jednotlivca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</si>
</sst>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4" x14ac:knownFonts="1">
    <font>
      <sz val="11"/>
      <color theme="1"/>
      <name val="Aptos Narrow"/>
      <family val="2"/>
      <charset val="238"/>
      <scheme val="minor"/>
    </font>
    <font>
      <b/>
      <sz val="9"/>
      <name val="Arial"/>
      <family val="2"/>
      <charset val="238"/>
    </font>
    <font>
      <b/>
      <sz val="9"/>
      <color theme="1"/>
      <name val="Arial"/>
      <family val="2"/>
      <charset val="238"/>
    </font>
    <font>
      <sz val="9"/>
      <color theme="1"/>
      <name val="Arial"/>
      <family val="2"/>
      <charset val="23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vertical="top" wrapText="1"/>
    </xf>
    <xf numFmtId="44" fontId="2" fillId="2" borderId="1" xfId="0" applyNumberFormat="1" applyFont="1" applyFill="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Border="1" applyAlignment="1">
      <alignment vertical="top" wrapText="1"/>
    </xf>
    <xf numFmtId="0" fontId="3" fillId="0" borderId="1" xfId="0" applyFont="1" applyBorder="1" applyAlignment="1">
      <alignment vertical="top" wrapText="1"/>
    </xf>
    <xf numFmtId="44" fontId="2" fillId="0" borderId="1" xfId="0" applyNumberFormat="1" applyFont="1" applyBorder="1" applyAlignment="1">
      <alignment vertical="top" wrapText="1"/>
    </xf>
    <xf numFmtId="0" fontId="2" fillId="3" borderId="1" xfId="0" applyFont="1" applyFill="1" applyBorder="1" applyAlignment="1">
      <alignment horizontal="center" vertical="top" wrapText="1"/>
    </xf>
    <xf numFmtId="0" fontId="2" fillId="3" borderId="1" xfId="0" applyFont="1" applyFill="1" applyBorder="1" applyAlignment="1">
      <alignment vertical="top" wrapText="1"/>
    </xf>
    <xf numFmtId="0" fontId="3" fillId="3" borderId="1" xfId="0" applyFont="1" applyFill="1" applyBorder="1" applyAlignment="1">
      <alignment vertical="top" wrapText="1"/>
    </xf>
    <xf numFmtId="44" fontId="2" fillId="3" borderId="1" xfId="0" applyNumberFormat="1" applyFont="1" applyFill="1" applyBorder="1" applyAlignment="1">
      <alignment vertical="top" wrapText="1"/>
    </xf>
    <xf numFmtId="0" fontId="3" fillId="0" borderId="0" xfId="0" applyFont="1" applyAlignment="1">
      <alignment wrapText="1"/>
    </xf>
    <xf numFmtId="0" fontId="3" fillId="0" borderId="0" xfId="0" applyFont="1" applyAlignment="1">
      <alignment horizontal="left" wrapText="1"/>
    </xf>
    <xf numFmtId="44" fontId="2" fillId="0" borderId="0" xfId="0" applyNumberFormat="1" applyFont="1" applyAlignment="1">
      <alignment wrapText="1"/>
    </xf>
    <xf numFmtId="44" fontId="3" fillId="0" borderId="0" xfId="0" applyNumberFormat="1" applyFont="1" applyAlignment="1">
      <alignment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5B4D5-9C87-41C9-893D-28E4C914DA6B}">
  <sheetPr>
    <pageSetUpPr fitToPage="1"/>
  </sheetPr>
  <dimension ref="A1:G60"/>
  <sheetViews>
    <sheetView tabSelected="1" zoomScaleNormal="100" workbookViewId="0">
      <pane ySplit="1" topLeftCell="A56" activePane="bottomLeft" state="frozen"/>
      <selection pane="bottomLeft" activeCell="A59" sqref="A59"/>
    </sheetView>
  </sheetViews>
  <sheetFormatPr defaultRowHeight="11.4" x14ac:dyDescent="0.2"/>
  <cols>
    <col min="1" max="1" width="4.6640625" style="12" customWidth="1"/>
    <col min="2" max="2" width="16.21875" style="11" customWidth="1"/>
    <col min="3" max="3" width="25.77734375" style="11" customWidth="1"/>
    <col min="4" max="4" width="11.88671875" style="11" customWidth="1"/>
    <col min="5" max="5" width="17.21875" style="11" customWidth="1"/>
    <col min="6" max="6" width="55.88671875" style="11" customWidth="1"/>
    <col min="7" max="7" width="16.33203125" style="14" customWidth="1"/>
    <col min="8" max="16384" width="8.88671875" style="11"/>
  </cols>
  <sheetData>
    <row r="1" spans="1:7" ht="55.8" customHeight="1" x14ac:dyDescent="0.2">
      <c r="A1" s="1" t="s">
        <v>241</v>
      </c>
      <c r="B1" s="1" t="s">
        <v>0</v>
      </c>
      <c r="C1" s="1" t="s">
        <v>1</v>
      </c>
      <c r="D1" s="1" t="s">
        <v>10</v>
      </c>
      <c r="E1" s="1" t="s">
        <v>242</v>
      </c>
      <c r="F1" s="1" t="s">
        <v>22</v>
      </c>
      <c r="G1" s="2" t="s">
        <v>165</v>
      </c>
    </row>
    <row r="2" spans="1:7" ht="178.8" customHeight="1" x14ac:dyDescent="0.2">
      <c r="A2" s="3">
        <v>1</v>
      </c>
      <c r="B2" s="4" t="s">
        <v>232</v>
      </c>
      <c r="C2" s="4" t="s">
        <v>2</v>
      </c>
      <c r="D2" s="5" t="s">
        <v>11</v>
      </c>
      <c r="E2" s="5" t="s">
        <v>15</v>
      </c>
      <c r="F2" s="5" t="s">
        <v>115</v>
      </c>
      <c r="G2" s="6">
        <v>1500</v>
      </c>
    </row>
    <row r="3" spans="1:7" ht="153.6" customHeight="1" x14ac:dyDescent="0.2">
      <c r="A3" s="7">
        <v>2</v>
      </c>
      <c r="B3" s="8" t="s">
        <v>233</v>
      </c>
      <c r="C3" s="8" t="s">
        <v>3</v>
      </c>
      <c r="D3" s="9" t="s">
        <v>11</v>
      </c>
      <c r="E3" s="9" t="s">
        <v>16</v>
      </c>
      <c r="F3" s="9" t="s">
        <v>116</v>
      </c>
      <c r="G3" s="6">
        <v>1400</v>
      </c>
    </row>
    <row r="4" spans="1:7" ht="181.8" customHeight="1" x14ac:dyDescent="0.2">
      <c r="A4" s="3">
        <v>3</v>
      </c>
      <c r="B4" s="4" t="s">
        <v>234</v>
      </c>
      <c r="C4" s="4" t="s">
        <v>4</v>
      </c>
      <c r="D4" s="5" t="s">
        <v>11</v>
      </c>
      <c r="E4" s="5" t="s">
        <v>17</v>
      </c>
      <c r="F4" s="5" t="s">
        <v>117</v>
      </c>
      <c r="G4" s="6">
        <v>700</v>
      </c>
    </row>
    <row r="5" spans="1:7" ht="130.80000000000001" customHeight="1" x14ac:dyDescent="0.2">
      <c r="A5" s="3">
        <v>4</v>
      </c>
      <c r="B5" s="8" t="s">
        <v>235</v>
      </c>
      <c r="C5" s="8" t="s">
        <v>5</v>
      </c>
      <c r="D5" s="9" t="s">
        <v>11</v>
      </c>
      <c r="E5" s="9" t="s">
        <v>217</v>
      </c>
      <c r="F5" s="9" t="s">
        <v>118</v>
      </c>
      <c r="G5" s="6">
        <v>800</v>
      </c>
    </row>
    <row r="6" spans="1:7" ht="138.6" customHeight="1" x14ac:dyDescent="0.2">
      <c r="A6" s="7">
        <v>5</v>
      </c>
      <c r="B6" s="4" t="s">
        <v>236</v>
      </c>
      <c r="C6" s="4" t="s">
        <v>6</v>
      </c>
      <c r="D6" s="5" t="s">
        <v>12</v>
      </c>
      <c r="E6" s="5" t="s">
        <v>18</v>
      </c>
      <c r="F6" s="5" t="s">
        <v>23</v>
      </c>
      <c r="G6" s="6">
        <v>1000</v>
      </c>
    </row>
    <row r="7" spans="1:7" ht="145.80000000000001" customHeight="1" x14ac:dyDescent="0.2">
      <c r="A7" s="3">
        <v>6</v>
      </c>
      <c r="B7" s="4" t="s">
        <v>238</v>
      </c>
      <c r="C7" s="4" t="s">
        <v>7</v>
      </c>
      <c r="D7" s="5" t="s">
        <v>13</v>
      </c>
      <c r="E7" s="5" t="s">
        <v>237</v>
      </c>
      <c r="F7" s="5" t="s">
        <v>119</v>
      </c>
      <c r="G7" s="6">
        <v>900</v>
      </c>
    </row>
    <row r="8" spans="1:7" ht="133.19999999999999" customHeight="1" x14ac:dyDescent="0.2">
      <c r="A8" s="3">
        <v>7</v>
      </c>
      <c r="B8" s="4" t="s">
        <v>239</v>
      </c>
      <c r="C8" s="4" t="s">
        <v>8</v>
      </c>
      <c r="D8" s="5" t="s">
        <v>11</v>
      </c>
      <c r="E8" s="5" t="s">
        <v>218</v>
      </c>
      <c r="F8" s="5" t="s">
        <v>120</v>
      </c>
      <c r="G8" s="6">
        <v>1500</v>
      </c>
    </row>
    <row r="9" spans="1:7" ht="174" customHeight="1" x14ac:dyDescent="0.2">
      <c r="A9" s="7">
        <v>8</v>
      </c>
      <c r="B9" s="4" t="s">
        <v>240</v>
      </c>
      <c r="C9" s="4" t="s">
        <v>9</v>
      </c>
      <c r="D9" s="5" t="s">
        <v>14</v>
      </c>
      <c r="E9" s="5" t="s">
        <v>19</v>
      </c>
      <c r="F9" s="5" t="s">
        <v>121</v>
      </c>
      <c r="G9" s="6">
        <v>600</v>
      </c>
    </row>
    <row r="10" spans="1:7" ht="153" customHeight="1" x14ac:dyDescent="0.2">
      <c r="A10" s="3">
        <v>9</v>
      </c>
      <c r="B10" s="4" t="s">
        <v>166</v>
      </c>
      <c r="C10" s="4" t="s">
        <v>24</v>
      </c>
      <c r="D10" s="5" t="s">
        <v>11</v>
      </c>
      <c r="E10" s="5" t="s">
        <v>26</v>
      </c>
      <c r="F10" s="5" t="s">
        <v>122</v>
      </c>
      <c r="G10" s="6">
        <v>800</v>
      </c>
    </row>
    <row r="11" spans="1:7" ht="109.8" customHeight="1" x14ac:dyDescent="0.2">
      <c r="A11" s="3">
        <v>10</v>
      </c>
      <c r="B11" s="4" t="s">
        <v>167</v>
      </c>
      <c r="C11" s="4" t="s">
        <v>25</v>
      </c>
      <c r="D11" s="5" t="s">
        <v>13</v>
      </c>
      <c r="E11" s="5" t="s">
        <v>27</v>
      </c>
      <c r="F11" s="5" t="s">
        <v>123</v>
      </c>
      <c r="G11" s="10">
        <v>1000</v>
      </c>
    </row>
    <row r="12" spans="1:7" ht="162.6" customHeight="1" x14ac:dyDescent="0.2">
      <c r="A12" s="7">
        <v>11</v>
      </c>
      <c r="B12" s="4" t="s">
        <v>168</v>
      </c>
      <c r="C12" s="4" t="s">
        <v>28</v>
      </c>
      <c r="D12" s="5" t="s">
        <v>21</v>
      </c>
      <c r="E12" s="5" t="s">
        <v>35</v>
      </c>
      <c r="F12" s="9" t="s">
        <v>129</v>
      </c>
      <c r="G12" s="10">
        <v>700</v>
      </c>
    </row>
    <row r="13" spans="1:7" ht="156.6" customHeight="1" x14ac:dyDescent="0.2">
      <c r="A13" s="3">
        <v>12</v>
      </c>
      <c r="B13" s="8" t="s">
        <v>169</v>
      </c>
      <c r="C13" s="8" t="s">
        <v>29</v>
      </c>
      <c r="D13" s="9" t="s">
        <v>11</v>
      </c>
      <c r="E13" s="9" t="s">
        <v>36</v>
      </c>
      <c r="F13" s="9" t="s">
        <v>130</v>
      </c>
      <c r="G13" s="6">
        <v>700</v>
      </c>
    </row>
    <row r="14" spans="1:7" ht="110.4" customHeight="1" x14ac:dyDescent="0.2">
      <c r="A14" s="3">
        <v>13</v>
      </c>
      <c r="B14" s="4" t="s">
        <v>170</v>
      </c>
      <c r="C14" s="4" t="s">
        <v>30</v>
      </c>
      <c r="D14" s="5" t="s">
        <v>13</v>
      </c>
      <c r="E14" s="5" t="s">
        <v>219</v>
      </c>
      <c r="F14" s="5" t="s">
        <v>131</v>
      </c>
      <c r="G14" s="6">
        <v>1000</v>
      </c>
    </row>
    <row r="15" spans="1:7" ht="175.2" customHeight="1" x14ac:dyDescent="0.2">
      <c r="A15" s="7">
        <v>14</v>
      </c>
      <c r="B15" s="8" t="s">
        <v>171</v>
      </c>
      <c r="C15" s="8" t="s">
        <v>31</v>
      </c>
      <c r="D15" s="9" t="s">
        <v>13</v>
      </c>
      <c r="E15" s="9" t="s">
        <v>37</v>
      </c>
      <c r="F15" s="9" t="s">
        <v>132</v>
      </c>
      <c r="G15" s="6">
        <v>700</v>
      </c>
    </row>
    <row r="16" spans="1:7" ht="141" customHeight="1" x14ac:dyDescent="0.2">
      <c r="A16" s="3">
        <v>15</v>
      </c>
      <c r="B16" s="4" t="s">
        <v>172</v>
      </c>
      <c r="C16" s="4" t="s">
        <v>32</v>
      </c>
      <c r="D16" s="5" t="s">
        <v>11</v>
      </c>
      <c r="E16" s="5" t="s">
        <v>38</v>
      </c>
      <c r="F16" s="5" t="s">
        <v>133</v>
      </c>
      <c r="G16" s="6">
        <v>700</v>
      </c>
    </row>
    <row r="17" spans="1:7" ht="153" customHeight="1" x14ac:dyDescent="0.2">
      <c r="A17" s="3">
        <v>16</v>
      </c>
      <c r="B17" s="4" t="s">
        <v>173</v>
      </c>
      <c r="C17" s="4" t="s">
        <v>33</v>
      </c>
      <c r="D17" s="5" t="s">
        <v>20</v>
      </c>
      <c r="E17" s="5" t="s">
        <v>39</v>
      </c>
      <c r="F17" s="5" t="s">
        <v>134</v>
      </c>
      <c r="G17" s="6">
        <v>600</v>
      </c>
    </row>
    <row r="18" spans="1:7" ht="180" customHeight="1" x14ac:dyDescent="0.2">
      <c r="A18" s="7">
        <v>17</v>
      </c>
      <c r="B18" s="4" t="s">
        <v>174</v>
      </c>
      <c r="C18" s="4" t="s">
        <v>34</v>
      </c>
      <c r="D18" s="5" t="s">
        <v>21</v>
      </c>
      <c r="E18" s="5" t="s">
        <v>40</v>
      </c>
      <c r="F18" s="5" t="s">
        <v>135</v>
      </c>
      <c r="G18" s="10">
        <v>1200</v>
      </c>
    </row>
    <row r="19" spans="1:7" ht="130.19999999999999" customHeight="1" x14ac:dyDescent="0.2">
      <c r="A19" s="3">
        <v>18</v>
      </c>
      <c r="B19" s="4" t="s">
        <v>175</v>
      </c>
      <c r="C19" s="4" t="s">
        <v>41</v>
      </c>
      <c r="D19" s="5" t="s">
        <v>11</v>
      </c>
      <c r="E19" s="5" t="s">
        <v>220</v>
      </c>
      <c r="F19" s="5" t="s">
        <v>137</v>
      </c>
      <c r="G19" s="10">
        <v>1000</v>
      </c>
    </row>
    <row r="20" spans="1:7" ht="139.19999999999999" customHeight="1" x14ac:dyDescent="0.2">
      <c r="A20" s="3">
        <v>19</v>
      </c>
      <c r="B20" s="4" t="s">
        <v>176</v>
      </c>
      <c r="C20" s="4" t="s">
        <v>42</v>
      </c>
      <c r="D20" s="5" t="s">
        <v>21</v>
      </c>
      <c r="E20" s="5" t="s">
        <v>46</v>
      </c>
      <c r="F20" s="5" t="s">
        <v>138</v>
      </c>
      <c r="G20" s="6">
        <v>500</v>
      </c>
    </row>
    <row r="21" spans="1:7" ht="172.8" customHeight="1" x14ac:dyDescent="0.2">
      <c r="A21" s="7">
        <v>20</v>
      </c>
      <c r="B21" s="8" t="s">
        <v>177</v>
      </c>
      <c r="C21" s="8" t="s">
        <v>43</v>
      </c>
      <c r="D21" s="9" t="s">
        <v>11</v>
      </c>
      <c r="E21" s="9" t="s">
        <v>47</v>
      </c>
      <c r="F21" s="9" t="s">
        <v>139</v>
      </c>
      <c r="G21" s="6">
        <v>300</v>
      </c>
    </row>
    <row r="22" spans="1:7" ht="178.2" customHeight="1" x14ac:dyDescent="0.2">
      <c r="A22" s="3">
        <v>21</v>
      </c>
      <c r="B22" s="8" t="s">
        <v>178</v>
      </c>
      <c r="C22" s="8" t="s">
        <v>44</v>
      </c>
      <c r="D22" s="9" t="s">
        <v>11</v>
      </c>
      <c r="E22" s="9" t="s">
        <v>48</v>
      </c>
      <c r="F22" s="9" t="s">
        <v>146</v>
      </c>
      <c r="G22" s="6">
        <v>700</v>
      </c>
    </row>
    <row r="23" spans="1:7" ht="142.80000000000001" customHeight="1" x14ac:dyDescent="0.2">
      <c r="A23" s="3">
        <v>22</v>
      </c>
      <c r="B23" s="8" t="s">
        <v>179</v>
      </c>
      <c r="C23" s="8" t="s">
        <v>45</v>
      </c>
      <c r="D23" s="9" t="s">
        <v>14</v>
      </c>
      <c r="E23" s="9" t="s">
        <v>49</v>
      </c>
      <c r="F23" s="9" t="s">
        <v>147</v>
      </c>
      <c r="G23" s="6">
        <v>700</v>
      </c>
    </row>
    <row r="24" spans="1:7" ht="148.80000000000001" customHeight="1" x14ac:dyDescent="0.2">
      <c r="A24" s="7">
        <v>23</v>
      </c>
      <c r="B24" s="4" t="s">
        <v>180</v>
      </c>
      <c r="C24" s="4" t="s">
        <v>50</v>
      </c>
      <c r="D24" s="5" t="s">
        <v>11</v>
      </c>
      <c r="E24" s="5" t="s">
        <v>221</v>
      </c>
      <c r="F24" s="5" t="s">
        <v>148</v>
      </c>
      <c r="G24" s="10">
        <v>900</v>
      </c>
    </row>
    <row r="25" spans="1:7" ht="151.80000000000001" customHeight="1" x14ac:dyDescent="0.2">
      <c r="A25" s="3">
        <v>24</v>
      </c>
      <c r="B25" s="8" t="s">
        <v>181</v>
      </c>
      <c r="C25" s="8" t="s">
        <v>51</v>
      </c>
      <c r="D25" s="9" t="s">
        <v>11</v>
      </c>
      <c r="E25" s="9" t="s">
        <v>223</v>
      </c>
      <c r="F25" s="9" t="s">
        <v>149</v>
      </c>
      <c r="G25" s="10">
        <v>1000</v>
      </c>
    </row>
    <row r="26" spans="1:7" ht="177" customHeight="1" x14ac:dyDescent="0.2">
      <c r="A26" s="3">
        <v>25</v>
      </c>
      <c r="B26" s="4" t="s">
        <v>182</v>
      </c>
      <c r="C26" s="4" t="s">
        <v>52</v>
      </c>
      <c r="D26" s="5" t="s">
        <v>11</v>
      </c>
      <c r="E26" s="5" t="s">
        <v>222</v>
      </c>
      <c r="F26" s="5" t="s">
        <v>150</v>
      </c>
      <c r="G26" s="6">
        <v>1000</v>
      </c>
    </row>
    <row r="27" spans="1:7" ht="158.4" customHeight="1" x14ac:dyDescent="0.2">
      <c r="A27" s="7">
        <v>26</v>
      </c>
      <c r="B27" s="4" t="s">
        <v>183</v>
      </c>
      <c r="C27" s="4" t="s">
        <v>53</v>
      </c>
      <c r="D27" s="5" t="s">
        <v>20</v>
      </c>
      <c r="E27" s="5" t="s">
        <v>55</v>
      </c>
      <c r="F27" s="5" t="s">
        <v>57</v>
      </c>
      <c r="G27" s="6">
        <v>500</v>
      </c>
    </row>
    <row r="28" spans="1:7" ht="145.19999999999999" customHeight="1" x14ac:dyDescent="0.2">
      <c r="A28" s="3">
        <v>27</v>
      </c>
      <c r="B28" s="4" t="s">
        <v>184</v>
      </c>
      <c r="C28" s="4" t="s">
        <v>54</v>
      </c>
      <c r="D28" s="5" t="s">
        <v>11</v>
      </c>
      <c r="E28" s="5" t="s">
        <v>56</v>
      </c>
      <c r="F28" s="5" t="s">
        <v>151</v>
      </c>
      <c r="G28" s="6">
        <v>500</v>
      </c>
    </row>
    <row r="29" spans="1:7" ht="142.19999999999999" customHeight="1" x14ac:dyDescent="0.2">
      <c r="A29" s="3">
        <v>28</v>
      </c>
      <c r="B29" s="4" t="s">
        <v>185</v>
      </c>
      <c r="C29" s="4" t="s">
        <v>58</v>
      </c>
      <c r="D29" s="5" t="s">
        <v>11</v>
      </c>
      <c r="E29" s="5" t="s">
        <v>59</v>
      </c>
      <c r="F29" s="5" t="s">
        <v>152</v>
      </c>
      <c r="G29" s="6">
        <v>500</v>
      </c>
    </row>
    <row r="30" spans="1:7" ht="214.2" customHeight="1" x14ac:dyDescent="0.2">
      <c r="A30" s="7">
        <v>29</v>
      </c>
      <c r="B30" s="4" t="s">
        <v>186</v>
      </c>
      <c r="C30" s="4" t="s">
        <v>60</v>
      </c>
      <c r="D30" s="5" t="s">
        <v>62</v>
      </c>
      <c r="E30" s="5" t="s">
        <v>63</v>
      </c>
      <c r="F30" s="5" t="s">
        <v>153</v>
      </c>
      <c r="G30" s="10">
        <v>500</v>
      </c>
    </row>
    <row r="31" spans="1:7" ht="154.80000000000001" customHeight="1" x14ac:dyDescent="0.2">
      <c r="A31" s="3">
        <v>30</v>
      </c>
      <c r="B31" s="4" t="s">
        <v>187</v>
      </c>
      <c r="C31" s="4" t="s">
        <v>61</v>
      </c>
      <c r="D31" s="5" t="s">
        <v>11</v>
      </c>
      <c r="E31" s="5" t="s">
        <v>64</v>
      </c>
      <c r="F31" s="5" t="s">
        <v>65</v>
      </c>
      <c r="G31" s="6">
        <v>500</v>
      </c>
    </row>
    <row r="32" spans="1:7" ht="154.80000000000001" customHeight="1" x14ac:dyDescent="0.2">
      <c r="A32" s="3">
        <v>31</v>
      </c>
      <c r="B32" s="4" t="s">
        <v>188</v>
      </c>
      <c r="C32" s="4" t="s">
        <v>66</v>
      </c>
      <c r="D32" s="5" t="s">
        <v>11</v>
      </c>
      <c r="E32" s="5" t="s">
        <v>218</v>
      </c>
      <c r="F32" s="5" t="s">
        <v>156</v>
      </c>
      <c r="G32" s="6">
        <v>1500</v>
      </c>
    </row>
    <row r="33" spans="1:7" ht="211.2" customHeight="1" x14ac:dyDescent="0.2">
      <c r="A33" s="7">
        <v>32</v>
      </c>
      <c r="B33" s="4" t="s">
        <v>189</v>
      </c>
      <c r="C33" s="4" t="s">
        <v>67</v>
      </c>
      <c r="D33" s="5" t="s">
        <v>11</v>
      </c>
      <c r="E33" s="5" t="s">
        <v>78</v>
      </c>
      <c r="F33" s="5" t="s">
        <v>84</v>
      </c>
      <c r="G33" s="6">
        <v>1000</v>
      </c>
    </row>
    <row r="34" spans="1:7" ht="140.4" customHeight="1" x14ac:dyDescent="0.2">
      <c r="A34" s="3">
        <v>33</v>
      </c>
      <c r="B34" s="4" t="s">
        <v>190</v>
      </c>
      <c r="C34" s="4" t="s">
        <v>68</v>
      </c>
      <c r="D34" s="5" t="s">
        <v>11</v>
      </c>
      <c r="E34" s="5" t="s">
        <v>79</v>
      </c>
      <c r="F34" s="5" t="s">
        <v>157</v>
      </c>
      <c r="G34" s="6">
        <v>750</v>
      </c>
    </row>
    <row r="35" spans="1:7" ht="78" customHeight="1" x14ac:dyDescent="0.2">
      <c r="A35" s="3">
        <v>34</v>
      </c>
      <c r="B35" s="4" t="s">
        <v>191</v>
      </c>
      <c r="C35" s="4" t="s">
        <v>69</v>
      </c>
      <c r="D35" s="5" t="s">
        <v>13</v>
      </c>
      <c r="E35" s="5" t="s">
        <v>80</v>
      </c>
      <c r="F35" s="5" t="s">
        <v>230</v>
      </c>
      <c r="G35" s="6">
        <v>1400</v>
      </c>
    </row>
    <row r="36" spans="1:7" ht="190.8" customHeight="1" x14ac:dyDescent="0.2">
      <c r="A36" s="7">
        <v>35</v>
      </c>
      <c r="B36" s="4" t="s">
        <v>192</v>
      </c>
      <c r="C36" s="4" t="s">
        <v>70</v>
      </c>
      <c r="D36" s="5" t="s">
        <v>13</v>
      </c>
      <c r="E36" s="5" t="s">
        <v>224</v>
      </c>
      <c r="F36" s="5" t="s">
        <v>158</v>
      </c>
      <c r="G36" s="6">
        <v>1000</v>
      </c>
    </row>
    <row r="37" spans="1:7" ht="185.4" customHeight="1" x14ac:dyDescent="0.2">
      <c r="A37" s="3">
        <v>36</v>
      </c>
      <c r="B37" s="4" t="s">
        <v>193</v>
      </c>
      <c r="C37" s="4" t="s">
        <v>71</v>
      </c>
      <c r="D37" s="5" t="s">
        <v>11</v>
      </c>
      <c r="E37" s="5" t="s">
        <v>225</v>
      </c>
      <c r="F37" s="5" t="s">
        <v>159</v>
      </c>
      <c r="G37" s="6">
        <v>1000</v>
      </c>
    </row>
    <row r="38" spans="1:7" ht="172.8" customHeight="1" x14ac:dyDescent="0.2">
      <c r="A38" s="3">
        <v>37</v>
      </c>
      <c r="B38" s="4" t="s">
        <v>176</v>
      </c>
      <c r="C38" s="4" t="s">
        <v>72</v>
      </c>
      <c r="D38" s="5" t="s">
        <v>20</v>
      </c>
      <c r="E38" s="5" t="s">
        <v>226</v>
      </c>
      <c r="F38" s="5" t="s">
        <v>160</v>
      </c>
      <c r="G38" s="6">
        <v>1500</v>
      </c>
    </row>
    <row r="39" spans="1:7" ht="78" customHeight="1" x14ac:dyDescent="0.2">
      <c r="A39" s="7">
        <v>38</v>
      </c>
      <c r="B39" s="4" t="s">
        <v>194</v>
      </c>
      <c r="C39" s="4" t="s">
        <v>73</v>
      </c>
      <c r="D39" s="5" t="s">
        <v>11</v>
      </c>
      <c r="E39" s="5" t="s">
        <v>227</v>
      </c>
      <c r="F39" s="5" t="s">
        <v>161</v>
      </c>
      <c r="G39" s="6">
        <v>1500</v>
      </c>
    </row>
    <row r="40" spans="1:7" ht="181.8" customHeight="1" x14ac:dyDescent="0.2">
      <c r="A40" s="3">
        <v>39</v>
      </c>
      <c r="B40" s="4" t="s">
        <v>195</v>
      </c>
      <c r="C40" s="4" t="s">
        <v>74</v>
      </c>
      <c r="D40" s="5" t="s">
        <v>62</v>
      </c>
      <c r="E40" s="5" t="s">
        <v>228</v>
      </c>
      <c r="F40" s="5" t="s">
        <v>162</v>
      </c>
      <c r="G40" s="6">
        <v>900</v>
      </c>
    </row>
    <row r="41" spans="1:7" ht="169.8" customHeight="1" x14ac:dyDescent="0.2">
      <c r="A41" s="3">
        <v>40</v>
      </c>
      <c r="B41" s="4" t="s">
        <v>196</v>
      </c>
      <c r="C41" s="4" t="s">
        <v>75</v>
      </c>
      <c r="D41" s="5" t="s">
        <v>11</v>
      </c>
      <c r="E41" s="5" t="s">
        <v>81</v>
      </c>
      <c r="F41" s="5" t="s">
        <v>163</v>
      </c>
      <c r="G41" s="6">
        <v>800</v>
      </c>
    </row>
    <row r="42" spans="1:7" ht="103.2" customHeight="1" x14ac:dyDescent="0.2">
      <c r="A42" s="7">
        <v>41</v>
      </c>
      <c r="B42" s="4" t="s">
        <v>197</v>
      </c>
      <c r="C42" s="4" t="s">
        <v>76</v>
      </c>
      <c r="D42" s="5" t="s">
        <v>12</v>
      </c>
      <c r="E42" s="5" t="s">
        <v>82</v>
      </c>
      <c r="F42" s="5" t="s">
        <v>164</v>
      </c>
      <c r="G42" s="6">
        <v>500</v>
      </c>
    </row>
    <row r="43" spans="1:7" ht="167.4" customHeight="1" x14ac:dyDescent="0.2">
      <c r="A43" s="3">
        <v>42</v>
      </c>
      <c r="B43" s="4" t="s">
        <v>198</v>
      </c>
      <c r="C43" s="4" t="s">
        <v>77</v>
      </c>
      <c r="D43" s="5" t="s">
        <v>20</v>
      </c>
      <c r="E43" s="5" t="s">
        <v>83</v>
      </c>
      <c r="F43" s="5" t="s">
        <v>155</v>
      </c>
      <c r="G43" s="6">
        <v>800</v>
      </c>
    </row>
    <row r="44" spans="1:7" ht="195.6" customHeight="1" x14ac:dyDescent="0.2">
      <c r="A44" s="3">
        <v>43</v>
      </c>
      <c r="B44" s="4" t="s">
        <v>199</v>
      </c>
      <c r="C44" s="4" t="s">
        <v>85</v>
      </c>
      <c r="D44" s="5" t="s">
        <v>62</v>
      </c>
      <c r="E44" s="5" t="s">
        <v>88</v>
      </c>
      <c r="F44" s="5" t="s">
        <v>91</v>
      </c>
      <c r="G44" s="6">
        <v>900</v>
      </c>
    </row>
    <row r="45" spans="1:7" ht="153.6" customHeight="1" x14ac:dyDescent="0.2">
      <c r="A45" s="7">
        <v>44</v>
      </c>
      <c r="B45" s="4" t="s">
        <v>200</v>
      </c>
      <c r="C45" s="4" t="s">
        <v>215</v>
      </c>
      <c r="D45" s="5" t="s">
        <v>20</v>
      </c>
      <c r="E45" s="5" t="s">
        <v>215</v>
      </c>
      <c r="F45" s="5" t="s">
        <v>216</v>
      </c>
      <c r="G45" s="6">
        <v>1200</v>
      </c>
    </row>
    <row r="46" spans="1:7" ht="153" customHeight="1" x14ac:dyDescent="0.2">
      <c r="A46" s="3">
        <v>45</v>
      </c>
      <c r="B46" s="4" t="s">
        <v>201</v>
      </c>
      <c r="C46" s="4" t="s">
        <v>86</v>
      </c>
      <c r="D46" s="5" t="s">
        <v>13</v>
      </c>
      <c r="E46" s="5" t="s">
        <v>89</v>
      </c>
      <c r="F46" s="5" t="s">
        <v>154</v>
      </c>
      <c r="G46" s="6">
        <v>1000</v>
      </c>
    </row>
    <row r="47" spans="1:7" ht="171" customHeight="1" x14ac:dyDescent="0.2">
      <c r="A47" s="3">
        <v>46</v>
      </c>
      <c r="B47" s="4" t="s">
        <v>202</v>
      </c>
      <c r="C47" s="4" t="s">
        <v>87</v>
      </c>
      <c r="D47" s="5" t="s">
        <v>11</v>
      </c>
      <c r="E47" s="5" t="s">
        <v>90</v>
      </c>
      <c r="F47" s="5" t="s">
        <v>145</v>
      </c>
      <c r="G47" s="6">
        <v>700</v>
      </c>
    </row>
    <row r="48" spans="1:7" ht="216" customHeight="1" x14ac:dyDescent="0.2">
      <c r="A48" s="7">
        <v>47</v>
      </c>
      <c r="B48" s="4" t="s">
        <v>203</v>
      </c>
      <c r="C48" s="4" t="s">
        <v>92</v>
      </c>
      <c r="D48" s="5" t="s">
        <v>11</v>
      </c>
      <c r="E48" s="5" t="s">
        <v>96</v>
      </c>
      <c r="F48" s="5" t="s">
        <v>144</v>
      </c>
      <c r="G48" s="6">
        <v>700</v>
      </c>
    </row>
    <row r="49" spans="1:7" ht="91.2" x14ac:dyDescent="0.2">
      <c r="A49" s="3">
        <v>48</v>
      </c>
      <c r="B49" s="4" t="s">
        <v>204</v>
      </c>
      <c r="C49" s="4" t="s">
        <v>93</v>
      </c>
      <c r="D49" s="5" t="s">
        <v>11</v>
      </c>
      <c r="E49" s="5" t="s">
        <v>97</v>
      </c>
      <c r="F49" s="5" t="s">
        <v>143</v>
      </c>
      <c r="G49" s="6">
        <v>1000</v>
      </c>
    </row>
    <row r="50" spans="1:7" ht="79.8" x14ac:dyDescent="0.2">
      <c r="A50" s="3">
        <v>49</v>
      </c>
      <c r="B50" s="4" t="s">
        <v>205</v>
      </c>
      <c r="C50" s="4" t="s">
        <v>94</v>
      </c>
      <c r="D50" s="5" t="s">
        <v>11</v>
      </c>
      <c r="E50" s="5" t="s">
        <v>98</v>
      </c>
      <c r="F50" s="5" t="s">
        <v>142</v>
      </c>
      <c r="G50" s="6">
        <v>700</v>
      </c>
    </row>
    <row r="51" spans="1:7" ht="138" customHeight="1" x14ac:dyDescent="0.2">
      <c r="A51" s="7">
        <v>50</v>
      </c>
      <c r="B51" s="4" t="s">
        <v>206</v>
      </c>
      <c r="C51" s="4" t="s">
        <v>95</v>
      </c>
      <c r="D51" s="5" t="s">
        <v>11</v>
      </c>
      <c r="E51" s="5" t="s">
        <v>229</v>
      </c>
      <c r="F51" s="5" t="s">
        <v>141</v>
      </c>
      <c r="G51" s="6">
        <v>1000</v>
      </c>
    </row>
    <row r="52" spans="1:7" ht="114" x14ac:dyDescent="0.2">
      <c r="A52" s="3">
        <v>51</v>
      </c>
      <c r="B52" s="4" t="s">
        <v>207</v>
      </c>
      <c r="C52" s="4" t="s">
        <v>99</v>
      </c>
      <c r="D52" s="5" t="s">
        <v>13</v>
      </c>
      <c r="E52" s="5" t="s">
        <v>104</v>
      </c>
      <c r="F52" s="5" t="s">
        <v>140</v>
      </c>
      <c r="G52" s="6">
        <v>700</v>
      </c>
    </row>
    <row r="53" spans="1:7" ht="148.19999999999999" x14ac:dyDescent="0.2">
      <c r="A53" s="3">
        <v>52</v>
      </c>
      <c r="B53" s="4" t="s">
        <v>208</v>
      </c>
      <c r="C53" s="4" t="s">
        <v>100</v>
      </c>
      <c r="D53" s="5" t="s">
        <v>12</v>
      </c>
      <c r="E53" s="5" t="s">
        <v>105</v>
      </c>
      <c r="F53" s="5" t="s">
        <v>136</v>
      </c>
      <c r="G53" s="6">
        <v>700</v>
      </c>
    </row>
    <row r="54" spans="1:7" ht="196.2" customHeight="1" x14ac:dyDescent="0.2">
      <c r="A54" s="7">
        <v>53</v>
      </c>
      <c r="B54" s="4" t="s">
        <v>209</v>
      </c>
      <c r="C54" s="4" t="s">
        <v>101</v>
      </c>
      <c r="D54" s="5" t="s">
        <v>11</v>
      </c>
      <c r="E54" s="5" t="s">
        <v>106</v>
      </c>
      <c r="F54" s="5" t="s">
        <v>128</v>
      </c>
      <c r="G54" s="6">
        <v>750</v>
      </c>
    </row>
    <row r="55" spans="1:7" ht="176.4" customHeight="1" x14ac:dyDescent="0.2">
      <c r="A55" s="3">
        <v>54</v>
      </c>
      <c r="B55" s="4" t="s">
        <v>210</v>
      </c>
      <c r="C55" s="4" t="s">
        <v>102</v>
      </c>
      <c r="D55" s="5" t="s">
        <v>11</v>
      </c>
      <c r="E55" s="5" t="s">
        <v>107</v>
      </c>
      <c r="F55" s="5" t="s">
        <v>127</v>
      </c>
      <c r="G55" s="6">
        <v>900</v>
      </c>
    </row>
    <row r="56" spans="1:7" ht="124.8" customHeight="1" x14ac:dyDescent="0.2">
      <c r="A56" s="3">
        <v>55</v>
      </c>
      <c r="B56" s="4" t="s">
        <v>211</v>
      </c>
      <c r="C56" s="4" t="s">
        <v>103</v>
      </c>
      <c r="D56" s="5" t="s">
        <v>14</v>
      </c>
      <c r="E56" s="5" t="s">
        <v>231</v>
      </c>
      <c r="F56" s="5" t="s">
        <v>126</v>
      </c>
      <c r="G56" s="6">
        <v>800</v>
      </c>
    </row>
    <row r="57" spans="1:7" ht="135" customHeight="1" x14ac:dyDescent="0.2">
      <c r="A57" s="7">
        <v>56</v>
      </c>
      <c r="B57" s="4" t="s">
        <v>212</v>
      </c>
      <c r="C57" s="4" t="s">
        <v>108</v>
      </c>
      <c r="D57" s="5" t="s">
        <v>11</v>
      </c>
      <c r="E57" s="5" t="s">
        <v>110</v>
      </c>
      <c r="F57" s="5" t="s">
        <v>125</v>
      </c>
      <c r="G57" s="6">
        <v>800</v>
      </c>
    </row>
    <row r="58" spans="1:7" ht="143.4" customHeight="1" x14ac:dyDescent="0.2">
      <c r="A58" s="3">
        <v>57</v>
      </c>
      <c r="B58" s="4" t="s">
        <v>213</v>
      </c>
      <c r="C58" s="4" t="s">
        <v>109</v>
      </c>
      <c r="D58" s="5" t="s">
        <v>62</v>
      </c>
      <c r="E58" s="5" t="s">
        <v>111</v>
      </c>
      <c r="F58" s="5" t="s">
        <v>124</v>
      </c>
      <c r="G58" s="6">
        <v>500</v>
      </c>
    </row>
    <row r="59" spans="1:7" ht="212.4" customHeight="1" x14ac:dyDescent="0.2">
      <c r="A59" s="3">
        <v>58</v>
      </c>
      <c r="B59" s="4" t="s">
        <v>214</v>
      </c>
      <c r="C59" s="4" t="s">
        <v>112</v>
      </c>
      <c r="D59" s="5" t="s">
        <v>21</v>
      </c>
      <c r="E59" s="5" t="s">
        <v>113</v>
      </c>
      <c r="F59" s="5" t="s">
        <v>114</v>
      </c>
      <c r="G59" s="6">
        <v>600</v>
      </c>
    </row>
    <row r="60" spans="1:7" ht="12" x14ac:dyDescent="0.25">
      <c r="G60" s="13">
        <f>SUM(G2:G59)</f>
        <v>50000</v>
      </c>
    </row>
  </sheetData>
  <autoFilter ref="A1:G59" xr:uid="{8AB5B4D5-9C87-41C9-893D-28E4C914DA6B}"/>
  <pageMargins left="0.7" right="0.7" top="0.75" bottom="0.75" header="0.3" footer="0.3"/>
  <pageSetup paperSize="9" scale="8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b2d0398-c0dc-4ecc-b8b1-931621e828a4" xsi:nil="true"/>
    <lcf76f155ced4ddcb4097134ff3c332f xmlns="b3fce029-10bc-4f24-b404-726f128a3a9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2606DC97316A6B468E9063C1114E4417" ma:contentTypeVersion="18" ma:contentTypeDescription="Umožňuje vytvoriť nový dokument." ma:contentTypeScope="" ma:versionID="075ada7a33f955bab78633f116bf5943">
  <xsd:schema xmlns:xsd="http://www.w3.org/2001/XMLSchema" xmlns:xs="http://www.w3.org/2001/XMLSchema" xmlns:p="http://schemas.microsoft.com/office/2006/metadata/properties" xmlns:ns2="fb2d0398-c0dc-4ecc-b8b1-931621e828a4" xmlns:ns3="b3fce029-10bc-4f24-b404-726f128a3a9e" targetNamespace="http://schemas.microsoft.com/office/2006/metadata/properties" ma:root="true" ma:fieldsID="6a65129f0108eb59c1eb7d2cee875ce3" ns2:_="" ns3:_="">
    <xsd:import namespace="fb2d0398-c0dc-4ecc-b8b1-931621e828a4"/>
    <xsd:import namespace="b3fce029-10bc-4f24-b404-726f128a3a9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2d0398-c0dc-4ecc-b8b1-931621e828a4"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element name="TaxCatchAll" ma:index="23" nillable="true" ma:displayName="Taxonomy Catch All Column" ma:hidden="true" ma:list="{afaabdf4-f052-460a-96aa-cb8cde6d0c61}" ma:internalName="TaxCatchAll" ma:showField="CatchAllData" ma:web="fb2d0398-c0dc-4ecc-b8b1-931621e828a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3fce029-10bc-4f24-b404-726f128a3a9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Značky obrázka" ma:readOnly="false" ma:fieldId="{5cf76f15-5ced-4ddc-b409-7134ff3c332f}" ma:taxonomyMulti="true" ma:sspId="1ab560db-58ca-46be-84d0-d415e76126f9"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901613-F936-451F-A2D0-6D82ECD70900}">
  <ds:schemaRefs>
    <ds:schemaRef ds:uri="http://schemas.microsoft.com/sharepoint/v3/contenttype/forms"/>
  </ds:schemaRefs>
</ds:datastoreItem>
</file>

<file path=customXml/itemProps2.xml><?xml version="1.0" encoding="utf-8"?>
<ds:datastoreItem xmlns:ds="http://schemas.openxmlformats.org/officeDocument/2006/customXml" ds:itemID="{D4A66DD9-8953-4242-9CBB-12245F8FA514}">
  <ds:schemaRefs>
    <ds:schemaRef ds:uri="http://schemas.openxmlformats.org/package/2006/metadata/core-properties"/>
    <ds:schemaRef ds:uri="fb2d0398-c0dc-4ecc-b8b1-931621e828a4"/>
    <ds:schemaRef ds:uri="http://purl.org/dc/elements/1.1/"/>
    <ds:schemaRef ds:uri="http://schemas.microsoft.com/office/2006/metadata/properties"/>
    <ds:schemaRef ds:uri="b3fce029-10bc-4f24-b404-726f128a3a9e"/>
    <ds:schemaRef ds:uri="http://purl.org/dc/terms/"/>
    <ds:schemaRef ds:uri="http://schemas.microsoft.com/office/2006/documentManagement/types"/>
    <ds:schemaRef ds:uri="http://www.w3.org/XML/1998/namespace"/>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E6E09931-F296-4489-B83C-DC3167BF0C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2d0398-c0dc-4ecc-b8b1-931621e828a4"/>
    <ds:schemaRef ds:uri="b3fce029-10bc-4f24-b404-726f128a3a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Podporeni_web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Tatiana Šoltysová</dc:creator>
  <cp:lastModifiedBy>Beáta Majerníková</cp:lastModifiedBy>
  <cp:lastPrinted>2025-03-31T11:55:33Z</cp:lastPrinted>
  <dcterms:created xsi:type="dcterms:W3CDTF">2025-03-25T20:41:42Z</dcterms:created>
  <dcterms:modified xsi:type="dcterms:W3CDTF">2025-03-31T11:59:52Z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0x0101002606DC97316A6B468E9063C1114E4417</vt:lpwstr>
  </property>
  <property fmtid="{D5CDD505-2E9C-101B-9397-08002B2CF9AE}" pid="3" name="MediaServiceImageTags">
    <vt:lpwstr/>
  </property>
</Properties>
</file>